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0" yWindow="105" windowWidth="26655" windowHeight="12315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2" l="1"/>
  <c r="K7" i="2"/>
  <c r="M7" i="2"/>
  <c r="D107" i="1"/>
  <c r="F107" i="1"/>
  <c r="G107" i="1"/>
  <c r="I107" i="1"/>
  <c r="J107" i="1"/>
  <c r="L107" i="1"/>
  <c r="M107" i="1"/>
  <c r="O107" i="1"/>
  <c r="P107" i="1"/>
  <c r="R107" i="1"/>
  <c r="S107" i="1"/>
  <c r="U107" i="1"/>
  <c r="V107" i="1"/>
  <c r="D108" i="1"/>
  <c r="F108" i="1"/>
  <c r="G108" i="1"/>
  <c r="I108" i="1"/>
  <c r="L108" i="1"/>
  <c r="O108" i="1"/>
  <c r="P108" i="1"/>
  <c r="R108" i="1"/>
  <c r="U108" i="1"/>
  <c r="D109" i="1"/>
  <c r="F109" i="1"/>
  <c r="G109" i="1"/>
  <c r="I109" i="1"/>
  <c r="J109" i="1"/>
  <c r="L109" i="1"/>
  <c r="O109" i="1"/>
  <c r="P109" i="1"/>
  <c r="R109" i="1"/>
  <c r="S109" i="1"/>
  <c r="U109" i="1"/>
  <c r="V109" i="1"/>
  <c r="D110" i="1"/>
  <c r="F110" i="1"/>
  <c r="I110" i="1"/>
  <c r="J110" i="1"/>
  <c r="L110" i="1"/>
  <c r="O110" i="1"/>
  <c r="P110" i="1"/>
  <c r="R110" i="1"/>
  <c r="S110" i="1"/>
  <c r="U110" i="1"/>
  <c r="V110" i="1"/>
  <c r="D111" i="1"/>
  <c r="F111" i="1"/>
  <c r="I111" i="1"/>
  <c r="L111" i="1"/>
  <c r="O111" i="1"/>
  <c r="P111" i="1"/>
  <c r="R111" i="1"/>
  <c r="U111" i="1"/>
  <c r="V111" i="1"/>
  <c r="D112" i="1"/>
  <c r="F112" i="1"/>
  <c r="I112" i="1"/>
  <c r="J112" i="1"/>
  <c r="L112" i="1"/>
  <c r="M112" i="1"/>
  <c r="O112" i="1"/>
  <c r="P112" i="1"/>
  <c r="R112" i="1"/>
  <c r="U112" i="1"/>
  <c r="V112" i="1"/>
  <c r="D113" i="1"/>
  <c r="F113" i="1"/>
  <c r="I113" i="1"/>
  <c r="L113" i="1"/>
  <c r="O113" i="1"/>
  <c r="P113" i="1"/>
  <c r="R113" i="1"/>
  <c r="U113" i="1"/>
  <c r="D114" i="1"/>
  <c r="F114" i="1"/>
  <c r="I114" i="1"/>
  <c r="L114" i="1"/>
  <c r="M114" i="1"/>
  <c r="O114" i="1"/>
  <c r="R114" i="1"/>
  <c r="U114" i="1"/>
  <c r="D115" i="1"/>
  <c r="F115" i="1"/>
  <c r="I115" i="1"/>
  <c r="L115" i="1"/>
  <c r="O115" i="1"/>
  <c r="P115" i="1"/>
  <c r="R115" i="1"/>
  <c r="S115" i="1"/>
  <c r="U115" i="1"/>
  <c r="D116" i="1"/>
  <c r="F116" i="1"/>
  <c r="I116" i="1"/>
  <c r="L116" i="1"/>
  <c r="M116" i="1"/>
  <c r="O116" i="1"/>
  <c r="R116" i="1"/>
  <c r="U116" i="1"/>
  <c r="D117" i="1"/>
  <c r="F117" i="1"/>
  <c r="I117" i="1"/>
  <c r="L117" i="1"/>
  <c r="O117" i="1"/>
  <c r="P117" i="1"/>
  <c r="R117" i="1"/>
  <c r="U117" i="1"/>
  <c r="D118" i="1"/>
  <c r="F118" i="1"/>
  <c r="I118" i="1"/>
  <c r="J118" i="1"/>
  <c r="L118" i="1"/>
  <c r="M118" i="1"/>
  <c r="O118" i="1"/>
  <c r="P118" i="1"/>
  <c r="R118" i="1"/>
  <c r="S118" i="1"/>
  <c r="U118" i="1"/>
  <c r="V118" i="1"/>
  <c r="D119" i="1"/>
  <c r="F119" i="1"/>
  <c r="I119" i="1"/>
  <c r="L119" i="1"/>
  <c r="O119" i="1"/>
  <c r="P119" i="1"/>
  <c r="R119" i="1"/>
  <c r="U119" i="1"/>
  <c r="D120" i="1"/>
  <c r="F120" i="1"/>
  <c r="I120" i="1"/>
  <c r="J120" i="1"/>
  <c r="L120" i="1"/>
  <c r="O120" i="1"/>
  <c r="P120" i="1"/>
  <c r="R120" i="1"/>
  <c r="U120" i="1"/>
  <c r="V120" i="1"/>
  <c r="D121" i="1"/>
  <c r="F121" i="1"/>
  <c r="G121" i="1"/>
  <c r="I121" i="1"/>
  <c r="L121" i="1"/>
  <c r="O121" i="1"/>
  <c r="P121" i="1"/>
  <c r="R121" i="1"/>
  <c r="S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P123" i="1"/>
  <c r="R123" i="1"/>
  <c r="U123" i="1"/>
  <c r="D124" i="1"/>
  <c r="F124" i="1"/>
  <c r="I124" i="1"/>
  <c r="L124" i="1"/>
  <c r="M124" i="1"/>
  <c r="O124" i="1"/>
  <c r="R124" i="1"/>
  <c r="S124" i="1"/>
  <c r="U124" i="1"/>
  <c r="D125" i="1"/>
  <c r="F125" i="1"/>
  <c r="G125" i="1"/>
  <c r="I125" i="1"/>
  <c r="L125" i="1"/>
  <c r="O125" i="1"/>
  <c r="P125" i="1"/>
  <c r="R125" i="1"/>
  <c r="S125" i="1"/>
  <c r="U125" i="1"/>
  <c r="D126" i="1"/>
  <c r="F126" i="1"/>
  <c r="I126" i="1"/>
  <c r="L126" i="1"/>
  <c r="M126" i="1"/>
  <c r="O126" i="1"/>
  <c r="R126" i="1"/>
  <c r="S126" i="1"/>
  <c r="U126" i="1"/>
  <c r="V126" i="1"/>
  <c r="D127" i="1"/>
  <c r="F127" i="1"/>
  <c r="G127" i="1"/>
  <c r="I127" i="1"/>
  <c r="J127" i="1"/>
  <c r="L127" i="1"/>
  <c r="O127" i="1"/>
  <c r="P127" i="1"/>
  <c r="R127" i="1"/>
  <c r="S127" i="1"/>
  <c r="U127" i="1"/>
  <c r="V127" i="1"/>
  <c r="D128" i="1"/>
  <c r="F128" i="1"/>
  <c r="I128" i="1"/>
  <c r="L128" i="1"/>
  <c r="O128" i="1"/>
  <c r="P128" i="1"/>
  <c r="R128" i="1"/>
  <c r="S128" i="1"/>
  <c r="U128" i="1"/>
  <c r="V128" i="1"/>
  <c r="D129" i="1"/>
  <c r="F129" i="1"/>
  <c r="I129" i="1"/>
  <c r="L129" i="1"/>
  <c r="O129" i="1"/>
  <c r="P129" i="1"/>
  <c r="R129" i="1"/>
  <c r="U129" i="1"/>
  <c r="D130" i="1"/>
  <c r="F130" i="1"/>
  <c r="I130" i="1"/>
  <c r="L130" i="1"/>
  <c r="O130" i="1"/>
  <c r="R130" i="1"/>
  <c r="U130" i="1"/>
  <c r="D131" i="1"/>
  <c r="F131" i="1"/>
  <c r="G131" i="1"/>
  <c r="I131" i="1"/>
  <c r="L131" i="1"/>
  <c r="O131" i="1"/>
  <c r="P131" i="1"/>
  <c r="R131" i="1"/>
  <c r="S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P133" i="1"/>
  <c r="R133" i="1"/>
  <c r="U133" i="1"/>
  <c r="D134" i="1"/>
  <c r="F134" i="1"/>
  <c r="I134" i="1"/>
  <c r="L134" i="1"/>
  <c r="O134" i="1"/>
  <c r="P134" i="1"/>
  <c r="R134" i="1"/>
  <c r="U134" i="1"/>
  <c r="V134" i="1"/>
  <c r="D135" i="1"/>
  <c r="F135" i="1"/>
  <c r="I135" i="1"/>
  <c r="L135" i="1"/>
  <c r="O135" i="1"/>
  <c r="P135" i="1"/>
  <c r="R135" i="1"/>
  <c r="U135" i="1"/>
  <c r="D136" i="1"/>
  <c r="F136" i="1"/>
  <c r="I136" i="1"/>
  <c r="L136" i="1"/>
  <c r="M136" i="1"/>
  <c r="O136" i="1"/>
  <c r="R136" i="1"/>
  <c r="U136" i="1"/>
  <c r="D137" i="1"/>
  <c r="F137" i="1"/>
  <c r="I137" i="1"/>
  <c r="L137" i="1"/>
  <c r="O137" i="1"/>
  <c r="P137" i="1"/>
  <c r="R137" i="1"/>
  <c r="U137" i="1"/>
  <c r="D138" i="1"/>
  <c r="F138" i="1"/>
  <c r="I138" i="1"/>
  <c r="L138" i="1"/>
  <c r="M138" i="1"/>
  <c r="O138" i="1"/>
  <c r="R138" i="1"/>
  <c r="S138" i="1"/>
  <c r="U138" i="1"/>
  <c r="D139" i="1"/>
  <c r="F139" i="1"/>
  <c r="G139" i="1"/>
  <c r="I139" i="1"/>
  <c r="L139" i="1"/>
  <c r="O139" i="1"/>
  <c r="P139" i="1"/>
  <c r="R139" i="1"/>
  <c r="S139" i="1"/>
  <c r="U139" i="1"/>
  <c r="D140" i="1"/>
  <c r="F140" i="1"/>
  <c r="G140" i="1"/>
  <c r="I140" i="1"/>
  <c r="L140" i="1"/>
  <c r="M140" i="1"/>
  <c r="O140" i="1"/>
  <c r="P140" i="1"/>
  <c r="R140" i="1"/>
  <c r="S140" i="1"/>
  <c r="U140" i="1"/>
  <c r="D141" i="1"/>
  <c r="F141" i="1"/>
  <c r="I141" i="1"/>
  <c r="L141" i="1"/>
  <c r="O141" i="1"/>
  <c r="P141" i="1"/>
  <c r="R141" i="1"/>
  <c r="U141" i="1"/>
  <c r="D142" i="1"/>
  <c r="F142" i="1"/>
  <c r="G142" i="1"/>
  <c r="I142" i="1"/>
  <c r="J142" i="1"/>
  <c r="L142" i="1"/>
  <c r="M142" i="1"/>
  <c r="O142" i="1"/>
  <c r="P142" i="1"/>
  <c r="R142" i="1"/>
  <c r="S142" i="1"/>
  <c r="U142" i="1"/>
  <c r="V142" i="1"/>
  <c r="D143" i="1"/>
  <c r="F143" i="1"/>
  <c r="G143" i="1"/>
  <c r="I143" i="1"/>
  <c r="L143" i="1"/>
  <c r="O143" i="1"/>
  <c r="P143" i="1"/>
  <c r="R143" i="1"/>
  <c r="S143" i="1"/>
  <c r="U143" i="1"/>
  <c r="D144" i="1"/>
  <c r="F144" i="1"/>
  <c r="G144" i="1"/>
  <c r="I144" i="1"/>
  <c r="L144" i="1"/>
  <c r="M144" i="1"/>
  <c r="O144" i="1"/>
  <c r="R144" i="1"/>
  <c r="S144" i="1"/>
  <c r="U144" i="1"/>
  <c r="D145" i="1"/>
  <c r="F145" i="1"/>
  <c r="I145" i="1"/>
  <c r="L145" i="1"/>
  <c r="O145" i="1"/>
  <c r="P145" i="1"/>
  <c r="R145" i="1"/>
  <c r="U145" i="1"/>
  <c r="D146" i="1"/>
  <c r="F146" i="1"/>
  <c r="G146" i="1"/>
  <c r="I146" i="1"/>
  <c r="J146" i="1"/>
  <c r="L146" i="1"/>
  <c r="M146" i="1"/>
  <c r="O146" i="1"/>
  <c r="R146" i="1"/>
  <c r="S146" i="1"/>
  <c r="U146" i="1"/>
  <c r="V146" i="1"/>
  <c r="D147" i="1"/>
  <c r="F147" i="1"/>
  <c r="G147" i="1"/>
  <c r="I147" i="1"/>
  <c r="L147" i="1"/>
  <c r="O147" i="1"/>
  <c r="P147" i="1"/>
  <c r="R147" i="1"/>
  <c r="S147" i="1"/>
  <c r="U147" i="1"/>
  <c r="D148" i="1"/>
  <c r="F148" i="1"/>
  <c r="G148" i="1"/>
  <c r="I148" i="1"/>
  <c r="L148" i="1"/>
  <c r="M148" i="1"/>
  <c r="O148" i="1"/>
  <c r="P148" i="1"/>
  <c r="R148" i="1"/>
  <c r="S148" i="1"/>
  <c r="U148" i="1"/>
  <c r="D149" i="1"/>
  <c r="F149" i="1"/>
  <c r="I149" i="1"/>
  <c r="L149" i="1"/>
  <c r="O149" i="1"/>
  <c r="P149" i="1"/>
  <c r="R149" i="1"/>
  <c r="U149" i="1"/>
  <c r="D150" i="1"/>
  <c r="F150" i="1"/>
  <c r="G150" i="1"/>
  <c r="I150" i="1"/>
  <c r="J150" i="1"/>
  <c r="L150" i="1"/>
  <c r="M150" i="1"/>
  <c r="O150" i="1"/>
  <c r="P150" i="1"/>
  <c r="R150" i="1"/>
  <c r="S150" i="1"/>
  <c r="U150" i="1"/>
  <c r="V150" i="1"/>
  <c r="D151" i="1"/>
  <c r="F151" i="1"/>
  <c r="G151" i="1"/>
  <c r="I151" i="1"/>
  <c r="L151" i="1"/>
  <c r="O151" i="1"/>
  <c r="P151" i="1"/>
  <c r="R151" i="1"/>
  <c r="S151" i="1"/>
  <c r="U151" i="1"/>
  <c r="D152" i="1"/>
  <c r="F152" i="1"/>
  <c r="G152" i="1"/>
  <c r="I152" i="1"/>
  <c r="L152" i="1"/>
  <c r="M152" i="1"/>
  <c r="O152" i="1"/>
  <c r="R152" i="1"/>
  <c r="S152" i="1"/>
  <c r="U152" i="1"/>
  <c r="D153" i="1"/>
  <c r="F153" i="1"/>
  <c r="I153" i="1"/>
  <c r="L153" i="1"/>
  <c r="O153" i="1"/>
  <c r="P153" i="1"/>
  <c r="R153" i="1"/>
  <c r="U153" i="1"/>
  <c r="D154" i="1"/>
  <c r="F154" i="1"/>
  <c r="G154" i="1"/>
  <c r="I154" i="1"/>
  <c r="J154" i="1"/>
  <c r="L154" i="1"/>
  <c r="M154" i="1"/>
  <c r="O154" i="1"/>
  <c r="R154" i="1"/>
  <c r="S154" i="1"/>
  <c r="U154" i="1"/>
  <c r="V154" i="1"/>
  <c r="D155" i="1"/>
  <c r="F155" i="1"/>
  <c r="G155" i="1"/>
  <c r="I155" i="1"/>
  <c r="L155" i="1"/>
  <c r="O155" i="1"/>
  <c r="P155" i="1"/>
  <c r="R155" i="1"/>
  <c r="S155" i="1"/>
  <c r="U155" i="1"/>
  <c r="D156" i="1"/>
  <c r="F156" i="1"/>
  <c r="G156" i="1"/>
  <c r="I156" i="1"/>
  <c r="L156" i="1"/>
  <c r="M156" i="1"/>
  <c r="O156" i="1"/>
  <c r="P156" i="1"/>
  <c r="R156" i="1"/>
  <c r="S156" i="1"/>
  <c r="U156" i="1"/>
  <c r="D157" i="1"/>
  <c r="U157" i="1"/>
  <c r="V157" i="1"/>
  <c r="F157" i="1"/>
  <c r="I157" i="1"/>
  <c r="L157" i="1"/>
  <c r="O157" i="1"/>
  <c r="P157" i="1"/>
  <c r="R157" i="1"/>
  <c r="D158" i="1"/>
  <c r="F158" i="1"/>
  <c r="I158" i="1"/>
  <c r="L158" i="1"/>
  <c r="O158" i="1"/>
  <c r="P158" i="1"/>
  <c r="R158" i="1"/>
  <c r="U158" i="1"/>
  <c r="D159" i="1"/>
  <c r="F159" i="1"/>
  <c r="G159" i="1"/>
  <c r="I159" i="1"/>
  <c r="L159" i="1"/>
  <c r="M159" i="1"/>
  <c r="O159" i="1"/>
  <c r="R159" i="1"/>
  <c r="S159" i="1"/>
  <c r="U159" i="1"/>
  <c r="D160" i="1"/>
  <c r="F160" i="1"/>
  <c r="I160" i="1"/>
  <c r="J160" i="1"/>
  <c r="L160" i="1"/>
  <c r="M160" i="1"/>
  <c r="O160" i="1"/>
  <c r="P160" i="1"/>
  <c r="R160" i="1"/>
  <c r="U160" i="1"/>
  <c r="V160" i="1"/>
  <c r="D161" i="1"/>
  <c r="F161" i="1"/>
  <c r="I161" i="1"/>
  <c r="L161" i="1"/>
  <c r="O161" i="1"/>
  <c r="R161" i="1"/>
  <c r="U161" i="1"/>
  <c r="D162" i="1"/>
  <c r="F162" i="1"/>
  <c r="G162" i="1"/>
  <c r="I162" i="1"/>
  <c r="L162" i="1"/>
  <c r="M162" i="1"/>
  <c r="O162" i="1"/>
  <c r="P162" i="1"/>
  <c r="R162" i="1"/>
  <c r="U162" i="1"/>
  <c r="V162" i="1"/>
  <c r="D163" i="1"/>
  <c r="F163" i="1"/>
  <c r="G163" i="1"/>
  <c r="I163" i="1"/>
  <c r="L163" i="1"/>
  <c r="O163" i="1"/>
  <c r="P163" i="1"/>
  <c r="R163" i="1"/>
  <c r="U163" i="1"/>
  <c r="D164" i="1"/>
  <c r="F164" i="1"/>
  <c r="I164" i="1"/>
  <c r="L164" i="1"/>
  <c r="O164" i="1"/>
  <c r="P164" i="1"/>
  <c r="R164" i="1"/>
  <c r="U164" i="1"/>
  <c r="D165" i="1"/>
  <c r="F165" i="1"/>
  <c r="I165" i="1"/>
  <c r="L165" i="1"/>
  <c r="O165" i="1"/>
  <c r="P165" i="1"/>
  <c r="R165" i="1"/>
  <c r="U165" i="1"/>
  <c r="D166" i="1"/>
  <c r="F166" i="1"/>
  <c r="I166" i="1"/>
  <c r="L166" i="1"/>
  <c r="O166" i="1"/>
  <c r="P166" i="1"/>
  <c r="R166" i="1"/>
  <c r="U166" i="1"/>
  <c r="D167" i="1"/>
  <c r="F167" i="1"/>
  <c r="I167" i="1"/>
  <c r="L167" i="1"/>
  <c r="O167" i="1"/>
  <c r="P167" i="1"/>
  <c r="R167" i="1"/>
  <c r="U167" i="1"/>
  <c r="D168" i="1"/>
  <c r="F168" i="1"/>
  <c r="G168" i="1"/>
  <c r="I168" i="1"/>
  <c r="J168" i="1"/>
  <c r="L168" i="1"/>
  <c r="M168" i="1"/>
  <c r="O168" i="1"/>
  <c r="P168" i="1"/>
  <c r="R168" i="1"/>
  <c r="S168" i="1"/>
  <c r="U168" i="1"/>
  <c r="V168" i="1"/>
  <c r="D169" i="1"/>
  <c r="F169" i="1"/>
  <c r="I169" i="1"/>
  <c r="L169" i="1"/>
  <c r="M169" i="1"/>
  <c r="O169" i="1"/>
  <c r="P169" i="1"/>
  <c r="R169" i="1"/>
  <c r="U169" i="1"/>
  <c r="D170" i="1"/>
  <c r="F170" i="1"/>
  <c r="G170" i="1"/>
  <c r="I170" i="1"/>
  <c r="L170" i="1"/>
  <c r="O170" i="1"/>
  <c r="P170" i="1"/>
  <c r="R170" i="1"/>
  <c r="U170" i="1"/>
  <c r="D171" i="1"/>
  <c r="F171" i="1"/>
  <c r="I171" i="1"/>
  <c r="L171" i="1"/>
  <c r="O171" i="1"/>
  <c r="P171" i="1"/>
  <c r="R171" i="1"/>
  <c r="U171" i="1"/>
  <c r="D172" i="1"/>
  <c r="F172" i="1"/>
  <c r="I172" i="1"/>
  <c r="L172" i="1"/>
  <c r="M172" i="1"/>
  <c r="O172" i="1"/>
  <c r="R172" i="1"/>
  <c r="S172" i="1"/>
  <c r="U172" i="1"/>
  <c r="D173" i="1"/>
  <c r="F173" i="1"/>
  <c r="I173" i="1"/>
  <c r="L173" i="1"/>
  <c r="O173" i="1"/>
  <c r="P173" i="1"/>
  <c r="R173" i="1"/>
  <c r="U173" i="1"/>
  <c r="D174" i="1"/>
  <c r="F174" i="1"/>
  <c r="I174" i="1"/>
  <c r="L174" i="1"/>
  <c r="O174" i="1"/>
  <c r="P174" i="1"/>
  <c r="R174" i="1"/>
  <c r="U174" i="1"/>
  <c r="V174" i="1"/>
  <c r="D175" i="1"/>
  <c r="F175" i="1"/>
  <c r="I175" i="1"/>
  <c r="L175" i="1"/>
  <c r="O175" i="1"/>
  <c r="P175" i="1"/>
  <c r="R175" i="1"/>
  <c r="U175" i="1"/>
  <c r="D176" i="1"/>
  <c r="F176" i="1"/>
  <c r="G176" i="1"/>
  <c r="I176" i="1"/>
  <c r="L176" i="1"/>
  <c r="O176" i="1"/>
  <c r="P176" i="1"/>
  <c r="R176" i="1"/>
  <c r="U176" i="1"/>
  <c r="V176" i="1"/>
  <c r="D177" i="1"/>
  <c r="F177" i="1"/>
  <c r="I177" i="1"/>
  <c r="L177" i="1"/>
  <c r="O177" i="1"/>
  <c r="P177" i="1"/>
  <c r="R177" i="1"/>
  <c r="U177" i="1"/>
  <c r="D178" i="1"/>
  <c r="U178" i="1"/>
  <c r="V178" i="1"/>
  <c r="F178" i="1"/>
  <c r="I178" i="1"/>
  <c r="L178" i="1"/>
  <c r="O178" i="1"/>
  <c r="P178" i="1"/>
  <c r="R178" i="1"/>
  <c r="D179" i="1"/>
  <c r="F179" i="1"/>
  <c r="I179" i="1"/>
  <c r="L179" i="1"/>
  <c r="O179" i="1"/>
  <c r="P179" i="1"/>
  <c r="R179" i="1"/>
  <c r="U179" i="1"/>
  <c r="D180" i="1"/>
  <c r="F180" i="1"/>
  <c r="G180" i="1"/>
  <c r="I180" i="1"/>
  <c r="J180" i="1"/>
  <c r="L180" i="1"/>
  <c r="M180" i="1"/>
  <c r="O180" i="1"/>
  <c r="P180" i="1"/>
  <c r="R180" i="1"/>
  <c r="U180" i="1"/>
  <c r="V180" i="1"/>
  <c r="D181" i="1"/>
  <c r="F181" i="1"/>
  <c r="I181" i="1"/>
  <c r="L181" i="1"/>
  <c r="O181" i="1"/>
  <c r="P181" i="1"/>
  <c r="R181" i="1"/>
  <c r="U181" i="1"/>
  <c r="D182" i="1"/>
  <c r="F182" i="1"/>
  <c r="I182" i="1"/>
  <c r="L182" i="1"/>
  <c r="O182" i="1"/>
  <c r="P182" i="1"/>
  <c r="R182" i="1"/>
  <c r="U182" i="1"/>
  <c r="D183" i="1"/>
  <c r="F183" i="1"/>
  <c r="I183" i="1"/>
  <c r="L183" i="1"/>
  <c r="O183" i="1"/>
  <c r="P183" i="1"/>
  <c r="R183" i="1"/>
  <c r="U183" i="1"/>
  <c r="D184" i="1"/>
  <c r="F184" i="1"/>
  <c r="I184" i="1"/>
  <c r="L184" i="1"/>
  <c r="O184" i="1"/>
  <c r="P184" i="1"/>
  <c r="R184" i="1"/>
  <c r="U184" i="1"/>
  <c r="D185" i="1"/>
  <c r="F185" i="1"/>
  <c r="I185" i="1"/>
  <c r="L185" i="1"/>
  <c r="O185" i="1"/>
  <c r="P185" i="1"/>
  <c r="R185" i="1"/>
  <c r="U185" i="1"/>
  <c r="V185" i="1"/>
  <c r="D186" i="1"/>
  <c r="F186" i="1"/>
  <c r="I186" i="1"/>
  <c r="J186" i="1"/>
  <c r="L186" i="1"/>
  <c r="O186" i="1"/>
  <c r="R186" i="1"/>
  <c r="U186" i="1"/>
  <c r="D187" i="1"/>
  <c r="F187" i="1"/>
  <c r="I187" i="1"/>
  <c r="L187" i="1"/>
  <c r="O187" i="1"/>
  <c r="P187" i="1"/>
  <c r="R187" i="1"/>
  <c r="U187" i="1"/>
  <c r="D188" i="1"/>
  <c r="F188" i="1"/>
  <c r="G188" i="1"/>
  <c r="I188" i="1"/>
  <c r="L188" i="1"/>
  <c r="M188" i="1"/>
  <c r="O188" i="1"/>
  <c r="P188" i="1"/>
  <c r="R188" i="1"/>
  <c r="S188" i="1"/>
  <c r="U188" i="1"/>
  <c r="D189" i="1"/>
  <c r="F189" i="1"/>
  <c r="I189" i="1"/>
  <c r="L189" i="1"/>
  <c r="O189" i="1"/>
  <c r="P189" i="1"/>
  <c r="R189" i="1"/>
  <c r="U189" i="1"/>
  <c r="V189" i="1"/>
  <c r="D190" i="1"/>
  <c r="F190" i="1"/>
  <c r="I190" i="1"/>
  <c r="L190" i="1"/>
  <c r="O190" i="1"/>
  <c r="P190" i="1"/>
  <c r="R190" i="1"/>
  <c r="U190" i="1"/>
  <c r="V190" i="1"/>
  <c r="D191" i="1"/>
  <c r="F191" i="1"/>
  <c r="I191" i="1"/>
  <c r="L191" i="1"/>
  <c r="O191" i="1"/>
  <c r="P191" i="1"/>
  <c r="R191" i="1"/>
  <c r="U191" i="1"/>
  <c r="D192" i="1"/>
  <c r="U192" i="1"/>
  <c r="V192" i="1"/>
  <c r="F192" i="1"/>
  <c r="I192" i="1"/>
  <c r="J192" i="1"/>
  <c r="L192" i="1"/>
  <c r="O192" i="1"/>
  <c r="R192" i="1"/>
  <c r="D193" i="1"/>
  <c r="F193" i="1"/>
  <c r="I193" i="1"/>
  <c r="L193" i="1"/>
  <c r="O193" i="1"/>
  <c r="P193" i="1"/>
  <c r="R193" i="1"/>
  <c r="U193" i="1"/>
  <c r="D194" i="1"/>
  <c r="F194" i="1"/>
  <c r="I194" i="1"/>
  <c r="L194" i="1"/>
  <c r="O194" i="1"/>
  <c r="P194" i="1"/>
  <c r="R194" i="1"/>
  <c r="U194" i="1"/>
  <c r="D195" i="1"/>
  <c r="F195" i="1"/>
  <c r="I195" i="1"/>
  <c r="L195" i="1"/>
  <c r="O195" i="1"/>
  <c r="P195" i="1"/>
  <c r="R195" i="1"/>
  <c r="U195" i="1"/>
  <c r="D196" i="1"/>
  <c r="F196" i="1"/>
  <c r="I196" i="1"/>
  <c r="L196" i="1"/>
  <c r="O196" i="1"/>
  <c r="P196" i="1"/>
  <c r="R196" i="1"/>
  <c r="S196" i="1"/>
  <c r="U196" i="1"/>
  <c r="D197" i="1"/>
  <c r="F197" i="1"/>
  <c r="I197" i="1"/>
  <c r="L197" i="1"/>
  <c r="O197" i="1"/>
  <c r="P197" i="1"/>
  <c r="R197" i="1"/>
  <c r="U197" i="1"/>
  <c r="D198" i="1"/>
  <c r="F198" i="1"/>
  <c r="I198" i="1"/>
  <c r="L198" i="1"/>
  <c r="O198" i="1"/>
  <c r="P198" i="1"/>
  <c r="R198" i="1"/>
  <c r="U198" i="1"/>
  <c r="D199" i="1"/>
  <c r="F199" i="1"/>
  <c r="I199" i="1"/>
  <c r="L199" i="1"/>
  <c r="O199" i="1"/>
  <c r="P199" i="1"/>
  <c r="R199" i="1"/>
  <c r="U199" i="1"/>
  <c r="D200" i="1"/>
  <c r="F200" i="1"/>
  <c r="I200" i="1"/>
  <c r="L200" i="1"/>
  <c r="O200" i="1"/>
  <c r="P200" i="1"/>
  <c r="R200" i="1"/>
  <c r="U200" i="1"/>
  <c r="D201" i="1"/>
  <c r="F201" i="1"/>
  <c r="I201" i="1"/>
  <c r="J201" i="1"/>
  <c r="L201" i="1"/>
  <c r="O201" i="1"/>
  <c r="R201" i="1"/>
  <c r="U201" i="1"/>
  <c r="V201" i="1"/>
  <c r="D202" i="1"/>
  <c r="F202" i="1"/>
  <c r="I202" i="1"/>
  <c r="L202" i="1"/>
  <c r="O202" i="1"/>
  <c r="R202" i="1"/>
  <c r="U202" i="1"/>
  <c r="V202" i="1"/>
  <c r="D203" i="1"/>
  <c r="F203" i="1"/>
  <c r="I203" i="1"/>
  <c r="L203" i="1"/>
  <c r="M203" i="1"/>
  <c r="O203" i="1"/>
  <c r="P203" i="1"/>
  <c r="R203" i="1"/>
  <c r="U203" i="1"/>
  <c r="D204" i="1"/>
  <c r="I204" i="1"/>
  <c r="J204" i="1"/>
  <c r="F204" i="1"/>
  <c r="L204" i="1"/>
  <c r="O204" i="1"/>
  <c r="R204" i="1"/>
  <c r="U204" i="1"/>
  <c r="D205" i="1"/>
  <c r="F205" i="1"/>
  <c r="I205" i="1"/>
  <c r="L205" i="1"/>
  <c r="O205" i="1"/>
  <c r="P205" i="1"/>
  <c r="R205" i="1"/>
  <c r="U205" i="1"/>
  <c r="D206" i="1"/>
  <c r="F206" i="1"/>
  <c r="I206" i="1"/>
  <c r="J206" i="1"/>
  <c r="L206" i="1"/>
  <c r="O206" i="1"/>
  <c r="R206" i="1"/>
  <c r="U206" i="1"/>
  <c r="V206" i="1"/>
  <c r="S2" i="2"/>
  <c r="T2" i="2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I78" i="1"/>
  <c r="L78" i="1"/>
  <c r="O78" i="1"/>
  <c r="P78" i="1"/>
  <c r="R78" i="1"/>
  <c r="S78" i="1"/>
  <c r="U78" i="1"/>
  <c r="D79" i="1"/>
  <c r="F79" i="1"/>
  <c r="I79" i="1"/>
  <c r="L79" i="1"/>
  <c r="O79" i="1"/>
  <c r="P79" i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P86" i="1"/>
  <c r="R86" i="1"/>
  <c r="U86" i="1"/>
  <c r="D87" i="1"/>
  <c r="F87" i="1"/>
  <c r="I87" i="1"/>
  <c r="L87" i="1"/>
  <c r="O87" i="1"/>
  <c r="P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P94" i="1"/>
  <c r="R94" i="1"/>
  <c r="U94" i="1"/>
  <c r="D95" i="1"/>
  <c r="F95" i="1"/>
  <c r="I95" i="1"/>
  <c r="L95" i="1"/>
  <c r="O95" i="1"/>
  <c r="P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P102" i="1"/>
  <c r="R102" i="1"/>
  <c r="U102" i="1"/>
  <c r="D103" i="1"/>
  <c r="F103" i="1"/>
  <c r="I103" i="1"/>
  <c r="L103" i="1"/>
  <c r="O103" i="1"/>
  <c r="P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U106" i="1"/>
  <c r="V106" i="1"/>
  <c r="F106" i="1"/>
  <c r="I106" i="1"/>
  <c r="L106" i="1"/>
  <c r="O106" i="1"/>
  <c r="R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F20" i="1"/>
  <c r="F17" i="1"/>
  <c r="J5" i="1"/>
  <c r="P5" i="1"/>
  <c r="V5" i="1"/>
  <c r="S5" i="1"/>
  <c r="M5" i="1"/>
  <c r="G5" i="1"/>
  <c r="F18" i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/>
  <c r="L5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R8" i="1"/>
  <c r="D8" i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V37" i="1"/>
  <c r="M33" i="1"/>
  <c r="V33" i="1"/>
  <c r="M29" i="1"/>
  <c r="V29" i="1"/>
  <c r="M25" i="1"/>
  <c r="V25" i="1"/>
  <c r="M9" i="1"/>
  <c r="V9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/>
  <c r="J12" i="1"/>
  <c r="M10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208" i="1"/>
  <c r="S20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208" i="1"/>
  <c r="P208" i="1"/>
  <c r="O8" i="1"/>
  <c r="P8" i="1"/>
  <c r="G72" i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/>
  <c r="L8" i="1"/>
  <c r="M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I11" i="1"/>
  <c r="J11" i="1"/>
  <c r="G10" i="1"/>
  <c r="F12" i="1"/>
  <c r="G12" i="1"/>
  <c r="F11" i="1"/>
  <c r="G11" i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<sst xmlns="http://schemas.openxmlformats.org/spreadsheetml/2006/main" count="2431" uniqueCount="1858">
  <si>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</si>
  <si>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</si>
  <si>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</si>
  <si>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</si>
  <si>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</si>
  <si>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</si>
  <si>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</si>
  <si>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</si>
  <si>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</si>
  <si>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</si>
  <si>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</si>
  <si>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</si>
  <si>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</si>
  <si>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</si>
  <si>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</si>
  <si>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</si>
  <si>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</si>
  <si>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</si>
  <si>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</si>
  <si>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</si>
  <si>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</si>
  <si>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</si>
  <si>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</si>
  <si>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</si>
  <si>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</si>
  <si>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</si>
  <si>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</si>
  <si>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</si>
  <si>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</si>
  <si>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</si>
  <si>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</si>
  <si>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</si>
  <si>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</si>
  <si>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</si>
  <si>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</si>
  <si>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</si>
  <si>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</si>
  <si>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</si>
  <si>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</si>
  <si>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</si>
  <si>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</si>
  <si>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</si>
  <si>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</si>
  <si>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</si>
  <si>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</si>
  <si>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</si>
  <si>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</si>
  <si>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</si>
  <si>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</si>
  <si>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</si>
  <si>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</si>
  <si>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</si>
  <si>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</si>
  <si>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</si>
  <si>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</si>
  <si>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</si>
  <si>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</si>
  <si>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</si>
  <si>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</si>
  <si>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</si>
  <si>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</si>
  <si>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</si>
  <si>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</si>
  <si>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</si>
  <si>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</si>
  <si>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</si>
  <si>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</si>
  <si>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</si>
  <si>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</si>
  <si>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</si>
  <si>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</si>
  <si>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</si>
  <si>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</si>
  <si>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</si>
  <si>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</si>
  <si>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</si>
  <si>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</si>
  <si>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</si>
  <si>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</si>
  <si>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</si>
  <si>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</si>
  <si>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</si>
  <si>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</si>
  <si>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</si>
  <si>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</si>
  <si>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</si>
  <si>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</si>
  <si>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</si>
  <si>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</si>
  <si>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</si>
  <si>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</si>
  <si>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</si>
  <si>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</si>
  <si>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</si>
  <si>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</si>
  <si>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</si>
  <si>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</si>
  <si>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</si>
  <si>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</si>
  <si>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</si>
  <si>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</si>
  <si>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</si>
  <si>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</si>
  <si>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</si>
  <si>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</si>
  <si>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</si>
  <si>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</si>
  <si>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</si>
  <si>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</si>
  <si>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</si>
  <si>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</si>
  <si>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</si>
  <si>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</si>
  <si>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</si>
  <si>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</si>
  <si>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</si>
  <si>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</si>
  <si>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</si>
  <si>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</si>
  <si>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</si>
  <si>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</si>
  <si>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</si>
  <si>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</si>
  <si>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</si>
  <si>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</si>
  <si>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</si>
  <si>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</si>
  <si>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</si>
  <si>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</si>
  <si>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</si>
  <si>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</si>
  <si>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</si>
  <si>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</si>
  <si>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</si>
  <si>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</si>
  <si>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</si>
  <si>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</si>
  <si>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</si>
  <si>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</si>
  <si>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</si>
  <si>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</si>
  <si>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</si>
  <si>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</si>
  <si>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</si>
  <si>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</si>
  <si>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</si>
  <si>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</si>
  <si>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</si>
  <si>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</si>
  <si>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</si>
  <si>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</si>
  <si>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</si>
  <si>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</si>
  <si>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</si>
  <si>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</si>
  <si>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</si>
  <si>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</si>
  <si>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</si>
  <si>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</si>
  <si>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</si>
  <si>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</si>
  <si>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</si>
  <si>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</si>
  <si>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</si>
  <si>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</si>
  <si>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</si>
  <si>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</si>
  <si>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</si>
  <si>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</si>
  <si>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</si>
  <si>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</si>
  <si>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</si>
  <si>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</si>
  <si>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</si>
  <si>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</si>
  <si>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</si>
  <si>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</si>
  <si>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</si>
  <si>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</si>
  <si>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</si>
  <si>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</si>
  <si>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</si>
  <si>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</si>
  <si>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</si>
  <si>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</si>
  <si>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</si>
  <si>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</si>
  <si>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</si>
  <si>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</si>
  <si>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</si>
  <si>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</si>
  <si>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</si>
  <si>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</si>
  <si>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</si>
  <si>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</si>
  <si>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</si>
  <si>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</si>
  <si>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</si>
  <si>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</si>
  <si>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</si>
  <si>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</si>
  <si>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</si>
  <si>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</si>
  <si>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</si>
  <si>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</si>
  <si>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</si>
  <si>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</si>
  <si>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</si>
  <si>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</si>
  <si>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</si>
  <si>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</si>
  <si>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</si>
  <si>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</si>
  <si>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</si>
  <si>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</si>
  <si>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</si>
  <si>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</si>
  <si>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</si>
  <si>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</si>
  <si>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</si>
  <si>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</si>
  <si>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</si>
  <si>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</si>
  <si>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</si>
  <si>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</si>
  <si>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</si>
  <si>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</si>
  <si>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</si>
  <si>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</si>
  <si>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</si>
  <si>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</si>
  <si>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</si>
  <si>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</si>
  <si>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</si>
  <si>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</si>
  <si>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</si>
  <si>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</si>
  <si>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</si>
  <si>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</si>
  <si>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</si>
  <si>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</si>
  <si>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</si>
  <si>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</si>
  <si>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</si>
  <si>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</si>
  <si>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</si>
  <si>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</si>
  <si>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</si>
  <si>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</si>
  <si>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</si>
  <si>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</si>
  <si>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</si>
  <si>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</si>
  <si>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</si>
  <si>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</si>
  <si>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</si>
  <si>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</si>
  <si>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</si>
  <si>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</si>
  <si>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</si>
  <si>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</si>
  <si>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</si>
  <si>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</si>
  <si>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</si>
  <si>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</si>
  <si>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</si>
  <si>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</si>
  <si>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</si>
  <si>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</si>
  <si>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</si>
  <si>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</si>
  <si>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</si>
  <si>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</si>
  <si>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</si>
  <si>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</si>
  <si>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</si>
  <si>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</si>
  <si>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</si>
  <si>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</si>
  <si>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</si>
  <si>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</si>
  <si>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</si>
  <si>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</si>
  <si>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</si>
  <si>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</si>
  <si>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</si>
  <si>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</si>
  <si>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</si>
  <si>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</si>
  <si>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</si>
  <si>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</si>
  <si>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</si>
  <si>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</si>
  <si>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</si>
  <si>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</si>
  <si>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</si>
  <si>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</si>
  <si>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</si>
  <si>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</si>
  <si>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</si>
  <si>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</si>
  <si>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</si>
  <si>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</si>
  <si>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</si>
  <si>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</si>
  <si>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</si>
  <si>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</si>
  <si>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</si>
  <si>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</si>
  <si>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</si>
  <si>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</si>
  <si>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</si>
  <si>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</si>
  <si>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</si>
  <si>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</si>
  <si>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</si>
  <si>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</si>
  <si>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</si>
  <si>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</si>
  <si>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</si>
  <si>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</si>
  <si>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</si>
  <si>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</si>
  <si>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</si>
  <si>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</si>
  <si>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</si>
  <si>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</si>
  <si>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</si>
  <si>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</si>
  <si>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</si>
  <si>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</si>
  <si>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</si>
  <si>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</si>
  <si>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</si>
  <si>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</si>
  <si>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</si>
  <si>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</si>
  <si>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</si>
  <si>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</si>
  <si>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</si>
  <si>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</si>
  <si>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</si>
  <si>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</si>
  <si>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</si>
  <si>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</si>
  <si>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</si>
  <si>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</si>
  <si>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</si>
  <si>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</si>
  <si>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</si>
  <si>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</si>
  <si>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</si>
  <si>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</si>
  <si>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</si>
  <si>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</si>
  <si>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</si>
  <si>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</si>
  <si>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</si>
  <si>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</si>
  <si>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</si>
  <si>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</si>
  <si>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</si>
  <si>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</si>
  <si>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</si>
  <si>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</si>
  <si>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</si>
  <si>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</si>
  <si>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</si>
  <si>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</si>
  <si>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</si>
  <si>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</si>
  <si>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</si>
  <si>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</si>
  <si>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</si>
  <si>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</si>
  <si>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</si>
  <si>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</si>
  <si>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</si>
  <si>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</si>
  <si>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</si>
  <si>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</si>
  <si>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</si>
  <si>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</si>
  <si>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</si>
  <si>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</si>
  <si>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</si>
  <si>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</si>
  <si>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</si>
  <si>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</si>
  <si>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</si>
  <si>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</si>
  <si>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</si>
  <si>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</si>
  <si>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</si>
  <si>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</si>
  <si>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</si>
  <si>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</si>
  <si>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</si>
  <si>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</si>
  <si>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</si>
  <si>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</si>
  <si>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</si>
  <si>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</si>
  <si>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</si>
  <si>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</si>
  <si>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</si>
  <si>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</si>
  <si>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</si>
  <si>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</si>
  <si>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</si>
  <si>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</si>
  <si>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</si>
  <si>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</si>
  <si>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</si>
  <si>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</si>
  <si>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</si>
  <si>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</si>
  <si>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</si>
  <si>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</si>
  <si>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</si>
  <si>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</si>
  <si>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</si>
  <si>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</si>
  <si>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</si>
  <si>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</si>
  <si>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</si>
  <si>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</si>
  <si>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</si>
  <si>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</si>
  <si>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</si>
  <si>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</si>
  <si>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</si>
  <si>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</si>
  <si>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</si>
  <si>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</si>
  <si>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</si>
  <si>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</si>
  <si>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</si>
  <si>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</si>
  <si>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</si>
  <si>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</si>
  <si>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</si>
  <si>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</si>
  <si>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</si>
  <si>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</si>
  <si>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</si>
  <si>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</si>
  <si>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</si>
  <si>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</si>
  <si>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</si>
  <si>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</si>
  <si>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</si>
  <si>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</si>
  <si>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</si>
  <si>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</si>
  <si>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</si>
  <si>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</si>
  <si>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</si>
  <si>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</si>
  <si>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</si>
  <si>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</si>
  <si>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</si>
  <si>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</si>
  <si>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</si>
  <si>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</si>
  <si>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</si>
  <si>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</si>
  <si>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</si>
  <si>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</si>
  <si>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</si>
  <si>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</si>
  <si>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</si>
  <si>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</si>
  <si>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</si>
  <si>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</si>
  <si>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</si>
  <si>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</si>
  <si>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</si>
  <si>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</si>
  <si>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</si>
  <si>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</si>
  <si>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</si>
  <si>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</si>
  <si>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</si>
  <si>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</si>
  <si>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</si>
  <si>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</si>
  <si>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</si>
  <si>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</si>
  <si>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</si>
  <si>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</si>
  <si>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</si>
  <si>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</si>
  <si>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</si>
  <si>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</si>
  <si>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</si>
  <si>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</si>
  <si>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</si>
  <si>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</si>
  <si>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</si>
  <si>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</si>
  <si>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</si>
  <si>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</si>
  <si>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</si>
  <si>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</si>
  <si>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</si>
  <si>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</si>
  <si>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</si>
  <si>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</si>
  <si>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</si>
  <si>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</si>
  <si>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</si>
  <si>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</si>
  <si>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</si>
  <si>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</si>
  <si>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</si>
  <si>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</si>
  <si>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</si>
  <si>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</si>
  <si>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</si>
  <si>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</si>
  <si>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</si>
  <si>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</si>
  <si>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</si>
  <si>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</si>
  <si>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</si>
  <si>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</si>
  <si>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</si>
  <si>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</si>
  <si>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</si>
  <si>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</si>
  <si>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</si>
  <si>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</si>
  <si>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</si>
  <si>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</si>
  <si>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</si>
  <si>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</si>
  <si>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</si>
  <si>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</si>
  <si>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</si>
  <si>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</si>
  <si>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</si>
  <si>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</si>
  <si>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</si>
  <si>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</si>
  <si>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</si>
  <si>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</si>
  <si>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</si>
  <si>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</si>
  <si>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</si>
  <si>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</si>
  <si>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</si>
  <si>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</si>
  <si>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</si>
  <si>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</si>
  <si>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</si>
  <si>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</si>
  <si>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</si>
  <si>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</si>
  <si>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</si>
  <si>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</si>
  <si>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</si>
  <si>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</si>
  <si>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</si>
  <si>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</si>
  <si>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</si>
  <si>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</si>
  <si>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</si>
  <si>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</si>
  <si>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</si>
  <si>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</si>
  <si>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</si>
  <si>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</si>
  <si>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</si>
  <si>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</si>
  <si>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</si>
  <si>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</si>
  <si>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</si>
  <si>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</si>
  <si>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</si>
  <si>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</si>
  <si>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</si>
  <si>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</si>
  <si>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</si>
  <si>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</si>
  <si>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</si>
  <si>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</si>
  <si>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</si>
  <si>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</si>
  <si>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</si>
  <si>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</si>
  <si>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</si>
  <si>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</si>
  <si>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</si>
  <si>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</si>
  <si>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</si>
  <si>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</si>
  <si>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</si>
  <si>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</si>
  <si>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</si>
  <si>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</si>
  <si>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</si>
  <si>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</si>
  <si>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</si>
  <si>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</si>
  <si>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</si>
  <si>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</si>
  <si>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</si>
  <si>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</si>
  <si>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</si>
  <si>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</si>
  <si>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</si>
  <si>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</si>
  <si>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</si>
  <si>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</si>
  <si>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</si>
  <si>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</si>
  <si>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</si>
  <si>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</si>
  <si>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</si>
  <si>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</si>
  <si>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</si>
  <si>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</si>
  <si>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</si>
  <si>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</si>
  <si>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</si>
  <si>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</si>
  <si>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</si>
  <si>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</si>
  <si>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</si>
  <si>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</si>
  <si>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</si>
  <si>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</si>
  <si>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</si>
  <si>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</si>
  <si>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</si>
  <si>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</si>
  <si>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</si>
  <si>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</si>
  <si>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</si>
  <si>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</si>
  <si>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</si>
  <si>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</si>
  <si>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</si>
  <si>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</si>
  <si>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</si>
  <si>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</si>
  <si>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</si>
  <si>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</si>
  <si>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</si>
  <si>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</si>
  <si>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</si>
  <si>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</si>
  <si>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</si>
  <si>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</si>
  <si>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</si>
  <si>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</si>
  <si>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</si>
  <si>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</si>
  <si>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</si>
  <si>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</si>
  <si>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</si>
  <si>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</si>
  <si>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</si>
  <si>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</si>
  <si>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</si>
  <si>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</si>
  <si>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</si>
  <si>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</si>
  <si>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</si>
  <si>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</si>
  <si>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</si>
  <si>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</si>
  <si>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</si>
  <si>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</si>
  <si>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</si>
  <si>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</si>
  <si>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</si>
  <si>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</si>
  <si>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</si>
  <si>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</si>
  <si>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</si>
  <si>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</si>
  <si>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</si>
  <si>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</si>
  <si>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</si>
  <si>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</si>
  <si>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</si>
  <si>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</si>
  <si>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</si>
  <si>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</si>
  <si>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</si>
  <si>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</si>
  <si>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</si>
  <si>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</si>
  <si>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</si>
  <si>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</si>
  <si>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</si>
  <si>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</si>
  <si>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</si>
  <si>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</si>
  <si>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</si>
  <si>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</si>
  <si>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</si>
  <si>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</si>
  <si>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</si>
  <si>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</si>
  <si>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</si>
  <si>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</si>
  <si>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</si>
  <si>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</si>
  <si>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</si>
  <si>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</si>
  <si>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</si>
  <si>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</si>
  <si>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</si>
  <si>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</si>
  <si>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</si>
  <si>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</si>
  <si>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</si>
  <si>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</si>
  <si>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</si>
  <si>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</si>
  <si>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</si>
  <si>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</si>
  <si>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</si>
  <si>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</si>
  <si>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</si>
  <si>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</si>
  <si>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</si>
  <si>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</si>
  <si>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</si>
  <si>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</si>
  <si>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</si>
  <si>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</si>
  <si>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</si>
  <si>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</si>
  <si>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</si>
  <si>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</si>
  <si>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</si>
  <si>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</si>
  <si>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</si>
  <si>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</si>
  <si>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</si>
  <si>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</si>
  <si>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</si>
  <si>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</si>
  <si>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</si>
  <si>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</si>
  <si>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</si>
  <si>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</si>
  <si>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</si>
  <si>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</si>
  <si>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</si>
  <si>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</si>
  <si>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</si>
  <si>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</si>
  <si>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</si>
  <si>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</si>
  <si>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</si>
  <si>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</si>
  <si>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</si>
  <si>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</si>
  <si>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</si>
  <si>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</si>
  <si>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</si>
  <si>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</si>
  <si>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</si>
  <si>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</si>
  <si>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</si>
  <si>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</si>
  <si>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</si>
  <si>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</si>
  <si>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</si>
  <si>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</si>
  <si>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</si>
  <si>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</si>
  <si>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</si>
  <si>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</si>
  <si>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</si>
  <si>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</si>
  <si>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</si>
  <si>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</si>
  <si>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</si>
  <si>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</si>
  <si>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</si>
  <si>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</si>
  <si>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</si>
  <si>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</si>
  <si>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</si>
  <si>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</si>
  <si>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</si>
  <si>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</si>
  <si>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</si>
  <si>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</si>
  <si>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</si>
  <si>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</si>
  <si>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</si>
  <si>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</si>
  <si>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</si>
  <si>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</si>
  <si>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</si>
  <si>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</si>
  <si>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</si>
  <si>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</si>
  <si>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</si>
  <si>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</si>
  <si>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</si>
  <si>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</si>
  <si>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</si>
  <si>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</si>
  <si>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</si>
  <si>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</si>
  <si>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</si>
  <si>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</si>
  <si>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</si>
  <si>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</si>
  <si>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</si>
  <si>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</si>
  <si>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</si>
  <si>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</si>
  <si>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</si>
  <si>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</si>
  <si>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</si>
  <si>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</si>
  <si>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</si>
  <si>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</si>
  <si>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</si>
  <si>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</si>
  <si>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</si>
  <si>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</si>
  <si>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</si>
  <si>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</si>
  <si>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</si>
  <si>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</si>
  <si>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</si>
  <si>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</si>
  <si>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</si>
  <si>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</si>
  <si>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</si>
  <si>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</si>
  <si>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</si>
  <si>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</si>
  <si>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</si>
  <si>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</si>
  <si>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</si>
  <si>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</si>
  <si>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</si>
  <si>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</si>
  <si>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</si>
  <si>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</si>
  <si>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</si>
  <si>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</si>
  <si>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</si>
  <si>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</si>
  <si>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</si>
  <si>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</si>
  <si>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</si>
  <si>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</si>
  <si>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</si>
  <si>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</si>
  <si>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</si>
  <si>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</si>
  <si>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</si>
  <si>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</si>
  <si>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</si>
  <si>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</si>
  <si>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</si>
  <si>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</si>
  <si>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</si>
  <si>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</si>
  <si>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</si>
  <si>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</si>
  <si>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</si>
  <si>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</si>
  <si>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</si>
  <si>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</si>
  <si>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</si>
  <si>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</si>
  <si>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</si>
  <si>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</si>
  <si>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</si>
  <si>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</si>
  <si>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</si>
  <si>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</si>
  <si>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</si>
  <si>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</si>
  <si>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</si>
  <si>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</si>
  <si>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</si>
  <si>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</si>
  <si>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</si>
  <si>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</si>
  <si>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</si>
  <si>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</si>
  <si>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</si>
  <si>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</si>
  <si>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</si>
  <si>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</si>
  <si>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</si>
  <si>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</si>
  <si>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</si>
  <si>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</si>
  <si>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</si>
  <si>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</si>
  <si>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</si>
  <si>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</si>
  <si>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</si>
  <si>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</si>
  <si>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</si>
  <si>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</si>
  <si>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</si>
  <si>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</si>
  <si>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</si>
  <si>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</si>
  <si>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</si>
  <si>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</si>
  <si>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</si>
  <si>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</si>
  <si>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</si>
  <si>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</si>
  <si>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</si>
  <si>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</si>
  <si>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</si>
  <si>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</si>
  <si>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</si>
  <si>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</si>
  <si>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</si>
  <si>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</si>
  <si>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</si>
  <si>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</si>
  <si>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</si>
  <si>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</si>
  <si>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</si>
  <si>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</si>
  <si>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</si>
  <si>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</si>
  <si>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</si>
  <si>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</si>
  <si>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</si>
  <si>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</si>
  <si>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</si>
  <si>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</si>
  <si>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</si>
  <si>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</si>
  <si>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</si>
  <si>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</si>
  <si>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</si>
  <si>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</si>
  <si>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</si>
  <si>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</si>
  <si>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</si>
  <si>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</si>
  <si>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</si>
  <si>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</si>
  <si>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</si>
  <si>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</si>
  <si>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</si>
  <si>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</si>
  <si>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</si>
  <si>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</si>
  <si>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</si>
  <si>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</si>
  <si>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</si>
  <si>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</si>
  <si>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</si>
  <si>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</si>
  <si>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</si>
  <si>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</si>
  <si>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</si>
  <si>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</si>
  <si>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</si>
  <si>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</si>
  <si>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</si>
  <si>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</si>
  <si>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</si>
  <si>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</si>
  <si>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</si>
  <si>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</si>
  <si>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</si>
  <si>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</si>
  <si>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</si>
  <si>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</si>
  <si>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</si>
  <si>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</si>
  <si>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</si>
  <si>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</si>
  <si>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</si>
  <si>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</si>
  <si>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</si>
  <si>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</si>
  <si>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</si>
  <si>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</si>
  <si>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</si>
  <si>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</si>
  <si>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</si>
  <si>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</si>
  <si>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</si>
  <si>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</si>
  <si>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</si>
  <si>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</si>
  <si>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</si>
  <si>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</si>
  <si>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</si>
  <si>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</si>
  <si>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</si>
  <si>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</si>
  <si>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</si>
  <si>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</si>
  <si>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</si>
  <si>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</si>
  <si>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</si>
  <si>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</si>
  <si>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</si>
  <si>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</si>
  <si>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</si>
  <si>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</si>
  <si>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</si>
  <si>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</si>
  <si>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</si>
  <si>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</si>
  <si>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</si>
  <si>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</si>
  <si>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</si>
  <si>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</si>
  <si>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</si>
  <si>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</si>
  <si>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</si>
  <si>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</si>
  <si>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</si>
  <si>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</si>
  <si>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</si>
  <si>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</si>
  <si>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</si>
  <si>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</si>
  <si>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</si>
  <si>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</si>
  <si>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</si>
  <si>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</si>
  <si>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</si>
  <si>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</si>
  <si>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</si>
  <si>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</si>
  <si>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</si>
  <si>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</si>
  <si>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</si>
  <si>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</si>
  <si>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</si>
  <si>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</si>
  <si>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</si>
  <si>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</si>
  <si>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</si>
  <si>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</si>
  <si>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</si>
  <si>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</si>
  <si>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</si>
  <si>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</si>
  <si>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</si>
  <si>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</si>
  <si>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</si>
  <si>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</si>
  <si>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</si>
  <si>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</si>
  <si>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</si>
  <si>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</si>
  <si>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</si>
  <si>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</si>
  <si>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</si>
  <si>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</si>
  <si>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</si>
  <si>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</si>
  <si>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</si>
  <si>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</si>
  <si>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</si>
  <si>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</si>
  <si>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</si>
  <si>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</si>
  <si>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</si>
  <si>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</si>
  <si>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</si>
  <si>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</si>
  <si>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</si>
  <si>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</si>
  <si>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</si>
  <si>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</si>
  <si>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</si>
  <si>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</si>
  <si>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</si>
  <si>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</si>
  <si>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</si>
  <si>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</si>
  <si>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</si>
  <si>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</si>
  <si>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</si>
  <si>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</si>
  <si>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</si>
  <si>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</si>
  <si>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</si>
  <si>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</si>
  <si>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</si>
  <si>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</si>
  <si>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</si>
  <si>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</si>
  <si>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</si>
  <si>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</si>
  <si>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</si>
  <si>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</si>
  <si>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</si>
  <si>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</si>
  <si>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</si>
  <si>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</si>
  <si>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</si>
  <si>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</si>
  <si>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</si>
  <si>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</si>
  <si>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</si>
  <si>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</si>
  <si>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</si>
  <si>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</si>
  <si>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</si>
  <si>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</si>
  <si>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</si>
  <si>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</si>
  <si>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</si>
  <si>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</si>
  <si>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</si>
  <si>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</si>
  <si>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</si>
  <si>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</si>
  <si>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</si>
  <si>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</si>
  <si>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</si>
  <si>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</si>
  <si>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</si>
  <si>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</si>
  <si>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</si>
  <si>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</si>
  <si>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</si>
  <si>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</si>
  <si>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</si>
  <si>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</si>
  <si>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</si>
  <si>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</si>
  <si>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</si>
  <si>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</si>
  <si>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</si>
  <si>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</si>
  <si>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</si>
  <si>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</si>
  <si>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</si>
  <si>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</si>
  <si>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</si>
  <si>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</si>
  <si>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</si>
  <si>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</si>
  <si>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</si>
  <si>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</si>
  <si>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</si>
  <si>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</si>
  <si>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</si>
  <si>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</si>
  <si>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</si>
  <si>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</si>
  <si>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</si>
  <si>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</si>
  <si>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</si>
  <si>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</si>
  <si>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</si>
  <si>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</si>
  <si>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</si>
  <si>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</si>
  <si>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</si>
  <si>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</si>
  <si>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</si>
  <si>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</si>
  <si>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</si>
  <si>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</si>
  <si>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</si>
  <si>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</si>
  <si>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</si>
  <si>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</si>
  <si>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</si>
  <si>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</si>
  <si>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</si>
  <si>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</si>
  <si>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</si>
  <si>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</si>
  <si>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</si>
  <si>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</si>
  <si>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</si>
  <si>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</si>
  <si>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</si>
  <si>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</si>
  <si>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</si>
  <si>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</si>
  <si>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</si>
  <si>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</si>
  <si>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</si>
  <si>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</si>
  <si>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</si>
  <si>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</si>
  <si>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</si>
  <si>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</si>
  <si>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</si>
  <si>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</si>
  <si>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</si>
  <si>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</si>
  <si>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</si>
  <si>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</si>
  <si>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</si>
  <si>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</si>
  <si>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</si>
  <si>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</si>
  <si>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</si>
  <si>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</si>
  <si>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</si>
  <si>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</si>
  <si>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</si>
  <si>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</si>
  <si>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</si>
  <si>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</si>
  <si>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</si>
  <si>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</si>
  <si>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</si>
  <si>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</si>
  <si>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</si>
  <si>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</si>
  <si>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</si>
  <si>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</si>
  <si>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</si>
  <si>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</si>
  <si>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</si>
  <si>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</si>
  <si>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</si>
  <si>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</si>
  <si>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</si>
  <si>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</si>
  <si>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</si>
  <si>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</si>
  <si>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</si>
  <si>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</si>
  <si>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</si>
  <si>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</si>
  <si>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</si>
  <si>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</si>
  <si>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</si>
  <si>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</si>
  <si>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</si>
  <si>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</si>
  <si>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</si>
  <si>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</si>
  <si>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</si>
  <si>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</si>
  <si>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</si>
  <si>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</si>
  <si>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</si>
  <si>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</si>
  <si>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</si>
  <si>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</si>
  <si>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</si>
  <si>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</si>
  <si>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</si>
  <si>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</si>
  <si>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</si>
  <si>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</si>
  <si>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</si>
  <si>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</si>
  <si>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</si>
  <si>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</si>
  <si>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</si>
  <si>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</si>
  <si>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</si>
  <si>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</si>
  <si>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</si>
  <si>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</si>
  <si>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</si>
  <si>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</si>
  <si>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</si>
  <si>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</si>
  <si>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</si>
  <si>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</si>
  <si>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</si>
  <si>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</si>
  <si>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</si>
  <si>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</si>
  <si>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</si>
  <si>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</si>
  <si>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</si>
  <si>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</si>
  <si>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</si>
  <si>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</si>
  <si>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</si>
  <si>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</si>
  <si>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</si>
  <si>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</si>
  <si>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</si>
  <si>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</si>
  <si>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</si>
  <si>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</si>
  <si>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</si>
  <si>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</si>
  <si>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</si>
  <si>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</si>
  <si>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</si>
  <si>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</si>
  <si>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</si>
  <si>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</si>
  <si>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</si>
  <si>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</si>
  <si>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</si>
  <si>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</si>
  <si>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</si>
  <si>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</si>
  <si>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</si>
  <si>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</si>
  <si>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</si>
  <si>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</si>
  <si>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</si>
  <si>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</si>
  <si>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</si>
  <si>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</si>
  <si>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</si>
  <si>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</si>
  <si>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</si>
  <si>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</si>
  <si>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</si>
  <si>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</si>
  <si>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</si>
  <si>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</si>
  <si>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</si>
  <si>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</si>
  <si>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</si>
  <si>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</si>
  <si>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</si>
  <si>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</si>
  <si>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</si>
  <si>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</si>
  <si>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</si>
  <si>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</si>
  <si>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</si>
  <si>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</si>
  <si>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</si>
  <si>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</si>
  <si>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</si>
  <si>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</si>
  <si>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</si>
  <si>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</si>
  <si>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</si>
  <si>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</si>
  <si>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</si>
  <si>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</si>
  <si>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</si>
  <si>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</si>
  <si>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</si>
  <si>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</si>
  <si>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</si>
  <si>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</si>
  <si>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</si>
  <si>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</si>
  <si>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</si>
  <si>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</si>
  <si>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</si>
  <si>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</si>
  <si>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</si>
  <si>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</si>
  <si>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</si>
  <si>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</si>
  <si>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</si>
  <si>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</si>
  <si>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</si>
  <si>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</si>
  <si>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</si>
  <si>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</si>
  <si>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</si>
  <si>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</si>
  <si>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</si>
  <si>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</si>
  <si>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</si>
  <si>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</si>
  <si>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</si>
  <si>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</si>
  <si>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</si>
  <si>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</si>
  <si>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</si>
  <si>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</si>
  <si>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</si>
  <si>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</si>
  <si>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</si>
  <si>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</si>
  <si>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</si>
  <si>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</si>
  <si>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</si>
  <si>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</si>
  <si>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</si>
  <si>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</si>
  <si>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</si>
  <si>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</si>
  <si>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</si>
  <si>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</si>
  <si>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</si>
  <si>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</si>
  <si>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</si>
  <si>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</si>
  <si>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</si>
  <si>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</si>
  <si>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</si>
  <si>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</si>
  <si>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</si>
  <si>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</si>
  <si>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</si>
  <si>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</si>
  <si>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</si>
  <si>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</si>
  <si>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</si>
  <si>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</si>
  <si>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</si>
  <si>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</si>
  <si>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</si>
  <si>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</si>
  <si>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</si>
  <si>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</si>
  <si>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</si>
  <si>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</si>
  <si>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</si>
  <si>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</si>
  <si>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</si>
  <si>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</si>
  <si>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</si>
  <si>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</si>
  <si>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</si>
  <si>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</si>
  <si>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</si>
  <si>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</si>
  <si>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</si>
  <si>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</si>
  <si>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</si>
  <si>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</si>
  <si>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</si>
  <si>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</si>
  <si>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</si>
  <si>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</si>
  <si>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</si>
  <si>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</si>
  <si>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</si>
  <si>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</si>
  <si>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</si>
  <si>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</si>
  <si>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</si>
  <si>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</si>
  <si>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</si>
  <si>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</si>
  <si>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</si>
  <si>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</si>
  <si>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</si>
  <si>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</si>
  <si>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</si>
  <si>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</si>
  <si>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</si>
  <si>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</si>
  <si>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</si>
  <si>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</si>
  <si>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</si>
  <si>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</si>
  <si>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</si>
  <si>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</si>
  <si>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</si>
  <si>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</si>
  <si>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</si>
  <si>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</si>
  <si>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</si>
  <si>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</si>
  <si>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</si>
  <si>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</si>
  <si>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</si>
  <si>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</si>
  <si>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</si>
  <si>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</si>
  <si>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</si>
  <si>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</si>
  <si>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</si>
  <si>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</si>
  <si>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</si>
  <si>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</si>
  <si>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</si>
  <si>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</si>
  <si>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</si>
  <si>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</si>
  <si>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</si>
  <si>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</si>
  <si>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</si>
  <si>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</si>
  <si>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</si>
  <si>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</si>
  <si>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</si>
  <si>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</si>
  <si>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</si>
  <si>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</si>
  <si>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</si>
  <si>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</si>
  <si>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</si>
  <si>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</si>
  <si>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</si>
  <si>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</si>
  <si>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</si>
  <si>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</si>
  <si>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</si>
  <si>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</si>
  <si>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</si>
  <si>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</si>
  <si>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</si>
  <si>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</si>
  <si>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</si>
  <si>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</si>
  <si>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</si>
  <si>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</si>
  <si>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</si>
  <si>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</si>
  <si>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</si>
  <si>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</si>
  <si>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</si>
  <si>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</si>
  <si>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</si>
  <si>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</si>
  <si>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</si>
  <si>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</si>
  <si>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</si>
  <si>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</si>
  <si>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</si>
  <si>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</si>
  <si>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</si>
  <si>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</si>
  <si>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</si>
  <si>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</si>
  <si>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</si>
  <si>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</si>
  <si>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</si>
  <si>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</si>
  <si>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</si>
  <si>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</si>
  <si>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</si>
  <si>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</si>
  <si>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</si>
  <si>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</si>
  <si>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</si>
  <si>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</si>
  <si>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</si>
  <si>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</si>
  <si>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</si>
  <si>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</si>
  <si>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</si>
  <si>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</si>
  <si>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</si>
  <si>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</si>
  <si>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</si>
  <si>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</si>
  <si>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</si>
  <si>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</si>
  <si>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</si>
  <si>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</si>
  <si>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</si>
  <si>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</si>
  <si>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</si>
  <si>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</si>
  <si>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</si>
  <si>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</si>
  <si>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</si>
  <si>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</si>
  <si>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</si>
  <si>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</si>
  <si>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</si>
  <si>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</si>
  <si>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</si>
  <si>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</si>
  <si>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</si>
  <si>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</si>
  <si>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</si>
  <si>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</si>
  <si>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</si>
  <si>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</si>
  <si>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</si>
  <si>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</si>
  <si>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</si>
  <si>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</si>
  <si>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</si>
  <si>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</si>
  <si>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</si>
  <si>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</si>
  <si>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</si>
  <si>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</si>
  <si>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</si>
  <si>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</si>
  <si>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</si>
  <si>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</si>
  <si>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</si>
  <si>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</si>
  <si>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</si>
  <si>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</si>
  <si>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</si>
  <si>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</si>
  <si>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</si>
  <si>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</si>
  <si>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</si>
  <si>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</si>
  <si>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</si>
  <si>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</si>
  <si>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</si>
  <si>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</si>
  <si>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</si>
  <si>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</si>
  <si>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</si>
  <si>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</si>
  <si>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</si>
  <si>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</si>
  <si>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</si>
  <si>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</si>
  <si>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</si>
  <si>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</si>
  <si>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</si>
  <si>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</si>
  <si>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</si>
  <si>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</si>
  <si>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</si>
  <si>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</si>
  <si>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</si>
  <si>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</si>
  <si>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</si>
  <si>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</si>
  <si>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</si>
  <si>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</si>
  <si>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</si>
  <si>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</si>
  <si>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</si>
  <si>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</si>
  <si>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</si>
  <si>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</si>
  <si>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</si>
  <si>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</si>
  <si>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</si>
  <si>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</si>
  <si>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</si>
  <si>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</si>
  <si>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</si>
  <si>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</si>
  <si>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</si>
  <si>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</si>
  <si>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</si>
  <si>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</si>
  <si>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</si>
  <si>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</si>
  <si>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</si>
  <si>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</si>
  <si>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</si>
  <si>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</si>
  <si>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</si>
  <si>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</si>
  <si>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</si>
  <si>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</si>
  <si>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</si>
  <si>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</si>
  <si>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</si>
  <si>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</si>
  <si>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</si>
  <si>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</si>
  <si>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</si>
  <si>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</si>
  <si>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</si>
  <si>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</si>
  <si>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</si>
  <si>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</si>
  <si>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</si>
  <si>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</si>
  <si>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</si>
  <si>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</si>
  <si>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</si>
  <si>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</si>
  <si>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</si>
  <si>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</si>
  <si>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</si>
  <si>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</si>
  <si>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</si>
  <si>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</si>
  <si>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</si>
  <si>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</si>
  <si>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</si>
  <si>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</si>
  <si>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</si>
  <si>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</si>
  <si>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</si>
  <si>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</si>
  <si>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</si>
  <si>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</si>
  <si>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</si>
  <si>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</si>
  <si>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</si>
  <si>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</si>
  <si>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</si>
  <si>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</si>
  <si>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</si>
  <si>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</si>
  <si>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</si>
  <si>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</si>
  <si>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</si>
  <si>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</si>
  <si>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</si>
  <si>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</si>
  <si>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</si>
  <si>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</si>
  <si>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 xml:space="preserve">En général, le polissage d’une création est effectué dans deux cas, </t>
  </si>
  <si>
    <t>à la suite d’une mise à taille, auquel cas il faut bien polir l’intérieur,</t>
  </si>
  <si>
    <t xml:space="preserve"> ou bien lorsqu’un client souhaite rafraichir sa pièce, </t>
  </si>
  <si>
    <t>c’est à dire remettre sa bague à neuf, comme c’est le cas ici.</t>
  </si>
  <si>
    <t xml:space="preserve">Ainsi, le polisseur ne va polir que l’extérieur de la pièce. </t>
  </si>
  <si>
    <t xml:space="preserve">Comme cette bague est en or blanc, </t>
  </si>
  <si>
    <t xml:space="preserve">le polisseur va devoir la polir entièrement pour retirer la couche de rhodiage existante </t>
  </si>
  <si>
    <t xml:space="preserve">et pouvoir la re-rhodier entièrement. </t>
  </si>
  <si>
    <t xml:space="preserve">Ce travail dure environ une heure. </t>
  </si>
  <si>
    <t xml:space="preserve">Si le polisseur oublie de polir un endroit, </t>
  </si>
  <si>
    <t>cela se verra à l’issue du rhodiage.</t>
  </si>
  <si>
    <t xml:space="preserve"> Le polisseur polit la création</t>
  </si>
  <si>
    <t xml:space="preserve"> tout en respectant les formes de la pièce.</t>
  </si>
  <si>
    <t xml:space="preserve"> Il utilise un tampon pour finaliser son travail et retirer les petites rayures laissées par la brosse précédente.</t>
  </si>
  <si>
    <t xml:space="preserve">Il utilise une brosse abrasive pour cela. </t>
  </si>
  <si>
    <t xml:space="preserve">La bague est prête pour être nettoyée et rhodiée. </t>
  </si>
  <si>
    <t xml:space="preserve">Le polisseur savonne la bague en or blanc </t>
  </si>
  <si>
    <t xml:space="preserve">et la trempe dans le bain à l’ultrason. </t>
  </si>
  <si>
    <t xml:space="preserve">Une fois savonnée, il la rince </t>
  </si>
  <si>
    <t xml:space="preserve">et veille à ne plus la toucher avec ses doigts, </t>
  </si>
  <si>
    <t>car toute empreinte réapparaitrait après le rhodiage.</t>
  </si>
  <si>
    <t xml:space="preserve">La première étape du rhodiage </t>
  </si>
  <si>
    <t xml:space="preserve">est le passage de la bague dans un bain de dégraissage </t>
  </si>
  <si>
    <t xml:space="preserve">pendant trois minutes. </t>
  </si>
  <si>
    <t xml:space="preserve">Puis la bague est rincée dans un second bain </t>
  </si>
  <si>
    <t>et passée sous de l’eau déminéralisée</t>
  </si>
  <si>
    <t xml:space="preserve">pour enlever toutes les impuretés. </t>
  </si>
  <si>
    <t xml:space="preserve">Enfin, le polisseur trempe la bague dans un bain de rhodium.  </t>
  </si>
  <si>
    <t xml:space="preserve">Le rhodium va se déposer sur la bague </t>
  </si>
  <si>
    <t xml:space="preserve">et lui donner un éclat beaucoup plus blanc.
Le polisseur procède à un dernier rinçage. Il peut alors sécher la bague. </t>
  </si>
  <si>
    <t xml:space="preserve"> La dernière étape est le contrôle qualité final. </t>
  </si>
  <si>
    <t xml:space="preserve">Le polisseur vérifie qu’il n’a pas laissé de marques d’émeris. </t>
  </si>
  <si>
    <t xml:space="preserve">Il contrôle la gravure </t>
  </si>
  <si>
    <t xml:space="preserve">et l’uniformité du rhodiage. </t>
  </si>
  <si>
    <t xml:space="preserve">Quand tous les points de contrôle ont été validés, </t>
  </si>
  <si>
    <t>la bague peut être renvoyée à la boutique.</t>
  </si>
  <si>
    <t>ジュエリーのポリッシュには、
大きく分けて2つのケースがあります。</t>
  </si>
  <si>
    <t>リングのリサイズを行った場合には、
リングの内側をポリッシュしなければなりません。</t>
  </si>
  <si>
    <t>そして、ジュエリーを新品同様に再生する依頼もあります。</t>
  </si>
  <si>
    <t>今回はリングを再生する工程を紹介しましょう。</t>
  </si>
  <si>
    <t>ポリッシャ―はまず、リングの外側をポリッシュします。</t>
  </si>
  <si>
    <t>このリングは、ホワイトゴールドですので</t>
  </si>
  <si>
    <t>全体をポリッシュして表面のロジウムメッキ層を完全に除去し、</t>
  </si>
  <si>
    <t>その後で、再びロジウムメッキをかける必要があります。</t>
  </si>
  <si>
    <t>この作業は、１時間程かかります。</t>
  </si>
  <si>
    <t>もしポリッシュし忘れた箇所が残っていると、</t>
  </si>
  <si>
    <t>メッキをかけた時にムラが出来てしまいます。</t>
  </si>
  <si>
    <t>ポリッシュには研磨ブラシを使用し、</t>
  </si>
  <si>
    <t>ジュエリーの形状を損なわない様に注意が必要です。</t>
  </si>
  <si>
    <t>メッキ層を全て除去したら、</t>
  </si>
  <si>
    <t>専用のバフを使ってブラシの跡を取り除きます。</t>
  </si>
  <si>
    <t>ポリッシュを終えたリングは、続いて洗浄、
そしてロジウムメッキに進みます。</t>
  </si>
  <si>
    <t>ホワイトゴールドのリングを洗剤を使って洗浄し、</t>
  </si>
  <si>
    <t>超音波洗浄機に浸します。</t>
  </si>
  <si>
    <t>洗浄を終えたら水ですすぎ、</t>
  </si>
  <si>
    <t>その後は素手で触れないよう、細心の注意を払います。</t>
  </si>
  <si>
    <t>メッキをかけた時に、指紋の跡が残ってしまうためです。</t>
  </si>
  <si>
    <t>ロジウムメッキの最初の工程は、</t>
  </si>
  <si>
    <t>表面の油分を除去する脱脂洗浄を</t>
  </si>
  <si>
    <t>３分間、行います。</t>
  </si>
  <si>
    <t>次の2漕目ではすすぎを行い、</t>
  </si>
  <si>
    <t>さらに、精製水で洗い流します。</t>
  </si>
  <si>
    <t>これは表面の不純物を取り除くためです。</t>
  </si>
  <si>
    <t>そして、リングをロジウム槽に浸します。</t>
  </si>
  <si>
    <t>リングの表面全体がロジウムメッキで覆われ、</t>
  </si>
  <si>
    <t>より白い輝きが得られます。</t>
  </si>
  <si>
    <t>ポリッシュの最終工程は、クオリティコントロールです。</t>
  </si>
  <si>
    <t>ポリッシュの跡などが残っていないかをチェックし、</t>
  </si>
  <si>
    <t>刻印がきちんと残っているか、</t>
  </si>
  <si>
    <t>メッキが均一にかかっているかをチェックします。</t>
  </si>
  <si>
    <t>あらゆる点検に合格した場合、</t>
  </si>
  <si>
    <t>リングは、ブティックに送られます。</t>
  </si>
  <si>
    <t>Customer Service
Training for Sales Teams</t>
  </si>
  <si>
    <t>Jewelry interventions:
the Polishing Service</t>
  </si>
  <si>
    <t>ジュエリーサービス\N研磨</t>
  </si>
  <si>
    <t>カスタマーサービス</t>
  </si>
  <si>
    <t>顾客服务
销售团队培训</t>
  </si>
  <si>
    <t>珠宝加工保养：
抛光服务</t>
  </si>
  <si>
    <t>一般而言，有两种情形需要对珠宝作品进行抛光，</t>
  </si>
  <si>
    <t>如切割之后所需进行的内部抛光，</t>
  </si>
  <si>
    <t>或当客人希望让首饰焕然一新时，</t>
  </si>
  <si>
    <t>正如本片中的例子，将戒指翻新。</t>
  </si>
  <si>
    <t>在此情况下，抛光工匠将只对戒指外部进行抛光。</t>
  </si>
  <si>
    <t>由于本戒指为白金材质，</t>
  </si>
  <si>
    <t>抛光工匠得将戒指全面抛光，以去掉原有的镀铑层，</t>
  </si>
  <si>
    <t>才能替整枚戒指重新镀铑。</t>
  </si>
  <si>
    <t>本道工序约持续一小时。</t>
  </si>
  <si>
    <t>如果抛光工匠忘了抛光某一处，</t>
  </si>
  <si>
    <t>镀铑之后未抛光之处将无所遁形。</t>
  </si>
  <si>
    <t>抛光工匠替设计作品打磨时</t>
  </si>
  <si>
    <t>完全尊重作品原来的外形。</t>
  </si>
  <si>
    <t>在完成工序前，他必须要磨刷清洁表面</t>
  </si>
  <si>
    <t>去除任何细小刮痕。</t>
  </si>
  <si>
    <t>至此，戒指已准备好接受清洁及镀铑处理。</t>
  </si>
  <si>
    <t>抛光工匠皂洗这枚白金戒指</t>
  </si>
  <si>
    <t>并将它浸入超声波浴。</t>
  </si>
  <si>
    <t>皂洗过后，冲洗戒指，</t>
  </si>
  <si>
    <t>并注意勿让手指触碰戒指，</t>
  </si>
  <si>
    <t>因为镀铑之后任何指印都会重现。</t>
  </si>
  <si>
    <t>镀铑的第一道程序</t>
  </si>
  <si>
    <t>是洗去戒指油污的脱脂浴，</t>
  </si>
  <si>
    <t>这一过程持续三分钟。</t>
  </si>
  <si>
    <t>接着戒指在软化水中</t>
  </si>
  <si>
    <t>接受第二次洗浴，</t>
  </si>
  <si>
    <t>以去除所有杂质。</t>
  </si>
  <si>
    <t>最后，抛光工匠将戒指泡入镀铑浴中。</t>
  </si>
  <si>
    <t>铑将沉淀于戒指上，</t>
  </si>
  <si>
    <t>赋予戒指更洁白的光彩。</t>
  </si>
  <si>
    <t>最后一道程序是最终的质量检测。</t>
  </si>
  <si>
    <t>抛光工匠确认他未留下金钢砂刮痕。</t>
  </si>
  <si>
    <t>检查雕刻饰纹</t>
  </si>
  <si>
    <t>及镀铑层是否均匀。</t>
  </si>
  <si>
    <t>当所有的检测点都通过验证，</t>
  </si>
  <si>
    <t>就可以将戒指送回专卖店。</t>
  </si>
  <si>
    <t>客戶服務
銷售團隊培訓</t>
  </si>
  <si>
    <t>珠寶加工保養：
拋光服務</t>
  </si>
  <si>
    <t>一般而言，有兩種情形需要對珠寶作品進行拋光，</t>
  </si>
  <si>
    <t>如切割之後所需進行的內部拋光，</t>
  </si>
  <si>
    <t>或當客人希望讓首飾煥然一新，</t>
  </si>
  <si>
    <t>正如本片中的例子，將戒指翻新。</t>
  </si>
  <si>
    <t>在此情況下，拋光工匠將只對戒指外部進行拋光。</t>
  </si>
  <si>
    <t>由於本戒指為白金的材質，</t>
  </si>
  <si>
    <t>拋光工匠得將戒指全面拋光，以去掉原有的鍍銠層，</t>
  </si>
  <si>
    <t>才能替整枚戒指重新鍍銠。</t>
  </si>
  <si>
    <t>這工序約持續一小時。</t>
  </si>
  <si>
    <t>如果拋光工匠忘了在某一處拋光，</t>
  </si>
  <si>
    <t>鍍銠之後未拋光之處將會明顯地無所遁形。</t>
  </si>
  <si>
    <t>拋光工匠替設計作品打磨時</t>
  </si>
  <si>
    <t>將會完全尊重作品原來的外形。</t>
  </si>
  <si>
    <t>在完成工序前，他必須要磨刷清潔表面</t>
  </si>
  <si>
    <t>去除任何細小刮痕。</t>
  </si>
  <si>
    <t>至此，戒指已準備好接受清潔及鍍銠處理。</t>
  </si>
  <si>
    <t>拋光工匠清洗這枚白金戒指</t>
  </si>
  <si>
    <t>並將它浸入超音波清洗。</t>
  </si>
  <si>
    <t>清洗過後，沖洗戒指，</t>
  </si>
  <si>
    <t>並注意勿讓手指觸碰戒指，</t>
  </si>
  <si>
    <t>因為鍍銠之後任何指印都會重現。</t>
  </si>
  <si>
    <t>鍍銠的第一道程序</t>
  </si>
  <si>
    <t>是洗去戒指油污的脫脂浴，</t>
  </si>
  <si>
    <t>這一過程持續三分鐘。</t>
  </si>
  <si>
    <t>接著戒指在軟化水中</t>
  </si>
  <si>
    <t>以去除所有雜質。</t>
  </si>
  <si>
    <t>最後，拋光工匠將戒指泡入鍍銠浴中。</t>
  </si>
  <si>
    <t>銠將沉澱於戒指上，</t>
  </si>
  <si>
    <t>賦予戒指更潔白的光彩。</t>
  </si>
  <si>
    <t>最後一道程序是末端品質檢測。</t>
  </si>
  <si>
    <t>拋光工匠確認他未留下金鋼砂刮痕。</t>
  </si>
  <si>
    <t>檢查雕刻飾紋</t>
  </si>
  <si>
    <t>及鍍銠層是否均勻。</t>
  </si>
  <si>
    <t>當所有的檢測點都通過驗證，</t>
  </si>
  <si>
    <t>就可以將戒指送回專賣店。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</si>
</sst>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ＭＳ Ｐゴシック"/>
      <family val="3"/>
      <charset val="128"/>
    </font>
    <font>
      <sz val="12"/>
      <name val="Courier New"/>
      <family val="3"/>
    </font>
    <font>
      <sz val="12"/>
      <name val="DFPKaiShuW5-UN"/>
      <family val="4"/>
    </font>
    <font>
      <sz val="12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3251835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1"/>
  <sheetViews>
    <sheetView tabSelected="1" topLeftCell="A3" zoomScaleNormal="100" zoomScaleSheetLayoutView="100" workbookViewId="0">
      <pane xSplit="3780" ySplit="1275" topLeftCell="H7" activePane="bottomRight"/>
      <selection activeCell="C3" sqref="C1:E1048576"/>
      <selection pane="topRight" activeCell="K6" sqref="K6"/>
      <selection pane="bottomLeft" activeCell="E8" sqref="E8:E9"/>
      <selection pane="bottomRight" activeCell="H8" sqref="H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82" t="s">
        <v>6</v>
      </c>
      <c r="C1" s="82"/>
      <c r="D1" s="82"/>
      <c r="E1" s="82"/>
      <c r="F1" s="82"/>
      <c r="G1" s="82"/>
      <c r="H1" s="82"/>
      <c r="I1" s="82"/>
      <c r="J1" s="82"/>
      <c r="K1" s="82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C2" s="83" t="s">
        <v>1688</v>
      </c>
      <c r="D2" s="83"/>
      <c r="E2" s="83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10000</v>
      </c>
      <c r="G5" s="27">
        <f>INDEX(Langs!$B$2:$I$209,MATCH(E$6,Langs!$C$2:$C$209,0),7)</f>
        <v>25</v>
      </c>
      <c r="H5" s="6"/>
      <c r="I5" s="27">
        <f>INDEX(Langs!$B$2:$I$209,MATCH(H$6,Langs!$C$2:$C$209,0),8)</f>
        <v>25000</v>
      </c>
      <c r="J5" s="27">
        <f>INDEX(Langs!$B$2:$I$209,MATCH(H$6,Langs!$C$2:$C$209,0),7)</f>
        <v>10</v>
      </c>
      <c r="K5" s="6"/>
      <c r="L5" s="27">
        <f>INDEX(Langs!$B$2:$I$209,MATCH(K$6,Langs!$C$2:$C$209,0),8)</f>
        <v>20000</v>
      </c>
      <c r="M5" s="27">
        <f>INDEX(Langs!$B$2:$I$209,MATCH(K$6,Langs!$C$2:$C$209,0),7)</f>
        <v>20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504</v>
      </c>
      <c r="F6" s="9" t="s">
        <v>7</v>
      </c>
      <c r="G6" s="9" t="s">
        <v>10</v>
      </c>
      <c r="H6" s="8" t="s">
        <v>731</v>
      </c>
      <c r="I6" s="9" t="s">
        <v>7</v>
      </c>
      <c r="J6" s="9" t="s">
        <v>10</v>
      </c>
      <c r="K6" s="8" t="s">
        <v>1686</v>
      </c>
      <c r="L6" s="9" t="s">
        <v>7</v>
      </c>
      <c r="M6" s="9" t="s">
        <v>10</v>
      </c>
      <c r="N6" s="8" t="s">
        <v>1683</v>
      </c>
      <c r="O6" s="9" t="s">
        <v>7</v>
      </c>
      <c r="P6" s="9" t="s">
        <v>10</v>
      </c>
      <c r="Q6" s="8" t="s">
        <v>720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3.75" thickTop="1">
      <c r="A8" s="13">
        <v>1</v>
      </c>
      <c r="B8" s="21">
        <v>0</v>
      </c>
      <c r="C8" s="14">
        <v>3.5648148148148149E-5</v>
      </c>
      <c r="D8" s="22">
        <f t="shared" ref="D8:D45" si="0">($C8-$B8)/$B$210</f>
        <v>3.08</v>
      </c>
      <c r="E8" s="23" t="s">
        <v>1779</v>
      </c>
      <c r="F8" s="16">
        <f>LEN(E8)</f>
        <v>41</v>
      </c>
      <c r="G8" s="30">
        <f>F8/$D8</f>
        <v>13.311688311688311</v>
      </c>
      <c r="H8" s="23" t="s">
        <v>1782</v>
      </c>
      <c r="I8" s="16">
        <f>LEN(H8)</f>
        <v>9</v>
      </c>
      <c r="J8" s="30">
        <f>I8/$D8</f>
        <v>2.9220779220779218</v>
      </c>
      <c r="K8" s="78" t="s">
        <v>1783</v>
      </c>
      <c r="L8" s="16">
        <f>LEN(K8)</f>
        <v>11</v>
      </c>
      <c r="M8" s="25">
        <f>L8/$D8</f>
        <v>3.5714285714285712</v>
      </c>
      <c r="N8" s="80" t="s">
        <v>1821</v>
      </c>
      <c r="O8" s="16">
        <f>LEN(N8)</f>
        <v>11</v>
      </c>
      <c r="P8" s="25">
        <f>O8/$D8</f>
        <v>3.5714285714285712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2" ht="33">
      <c r="A9" s="15">
        <f>A8+1</f>
        <v>2</v>
      </c>
      <c r="B9" s="21">
        <v>3.6574074074074076E-5</v>
      </c>
      <c r="C9" s="14">
        <v>9.675925925925927E-5</v>
      </c>
      <c r="D9" s="22">
        <f t="shared" si="0"/>
        <v>5.2000000000000011</v>
      </c>
      <c r="E9" s="23" t="s">
        <v>1780</v>
      </c>
      <c r="F9" s="16">
        <f>LEN(E9)</f>
        <v>44</v>
      </c>
      <c r="G9" s="30">
        <f t="shared" ref="G9:G72" si="1">F9/$D9</f>
        <v>8.4615384615384599</v>
      </c>
      <c r="H9" s="23" t="s">
        <v>1781</v>
      </c>
      <c r="I9" s="16">
        <f>LEN(H9)</f>
        <v>13</v>
      </c>
      <c r="J9" s="30">
        <f t="shared" ref="J9:J72" si="2">I9/$D9</f>
        <v>2.4999999999999996</v>
      </c>
      <c r="K9" s="78" t="s">
        <v>1784</v>
      </c>
      <c r="L9" s="16">
        <f t="shared" ref="L9:L72" si="3">LEN(K9)</f>
        <v>12</v>
      </c>
      <c r="M9" s="25">
        <f t="shared" ref="M9:M72" si="4">L9/$D9</f>
        <v>2.307692307692307</v>
      </c>
      <c r="N9" s="80" t="s">
        <v>1822</v>
      </c>
      <c r="O9" s="16">
        <f t="shared" ref="O9:O72" si="5">LEN(N9)</f>
        <v>12</v>
      </c>
      <c r="P9" s="25">
        <f t="shared" ref="P9:P72" si="6">O9/$D9</f>
        <v>2.307692307692307</v>
      </c>
      <c r="Q9" s="23"/>
      <c r="R9" s="16">
        <f t="shared" ref="R9:R72" si="7">LEN(Q9)</f>
        <v>0</v>
      </c>
      <c r="S9" s="25">
        <f t="shared" ref="S9:S72" si="8">R9/$D9</f>
        <v>0</v>
      </c>
      <c r="T9" s="28"/>
      <c r="U9" s="16">
        <f t="shared" ref="U9:U72" si="9">LEN(T9)</f>
        <v>0</v>
      </c>
      <c r="V9" s="25">
        <f t="shared" ref="V9:V72" si="10">U9/$D9</f>
        <v>0</v>
      </c>
    </row>
    <row r="10" spans="1:22" ht="30">
      <c r="A10" s="15">
        <f>A9+1</f>
        <v>3</v>
      </c>
      <c r="B10" s="21">
        <v>8.900462962962962E-5</v>
      </c>
      <c r="C10" s="14">
        <v>1.3298611111111112E-4</v>
      </c>
      <c r="D10" s="22">
        <f t="shared" si="0"/>
        <v>3.8000000000000016</v>
      </c>
      <c r="E10" s="23" t="s">
        <v>1707</v>
      </c>
      <c r="F10" s="16">
        <f t="shared" ref="F10:F72" si="11">LEN(E10)</f>
        <v>68</v>
      </c>
      <c r="G10" s="30">
        <f t="shared" si="1"/>
        <v>17.894736842105257</v>
      </c>
      <c r="H10" s="76" t="s">
        <v>1743</v>
      </c>
      <c r="I10" s="16">
        <f t="shared" ref="I10:I12" si="12">LEN(H10)</f>
        <v>33</v>
      </c>
      <c r="J10" s="30">
        <f t="shared" si="2"/>
        <v>8.6842105263157858</v>
      </c>
      <c r="K10" s="78" t="s">
        <v>1785</v>
      </c>
      <c r="L10" s="16">
        <f t="shared" si="3"/>
        <v>22</v>
      </c>
      <c r="M10" s="25">
        <f t="shared" si="4"/>
        <v>5.7894736842105239</v>
      </c>
      <c r="N10" s="80" t="s">
        <v>1823</v>
      </c>
      <c r="O10" s="16">
        <f t="shared" si="5"/>
        <v>22</v>
      </c>
      <c r="P10" s="25">
        <f t="shared" si="6"/>
        <v>5.7894736842105239</v>
      </c>
      <c r="Q10" s="23"/>
      <c r="R10" s="16">
        <f t="shared" si="7"/>
        <v>0</v>
      </c>
      <c r="S10" s="25">
        <f t="shared" si="8"/>
        <v>0</v>
      </c>
      <c r="T10" s="28"/>
      <c r="U10" s="16">
        <f t="shared" si="9"/>
        <v>0</v>
      </c>
      <c r="V10" s="25">
        <f t="shared" si="10"/>
        <v>0</v>
      </c>
    </row>
    <row r="11" spans="1:22" ht="30">
      <c r="A11" s="15">
        <f t="shared" ref="A11:A73" si="13">A10+1</f>
        <v>4</v>
      </c>
      <c r="B11" s="21">
        <v>1.3692129629629628E-4</v>
      </c>
      <c r="C11" s="14">
        <v>1.9282407407407407E-4</v>
      </c>
      <c r="D11" s="22">
        <f t="shared" si="0"/>
        <v>4.8300000000000018</v>
      </c>
      <c r="E11" s="23" t="s">
        <v>1708</v>
      </c>
      <c r="F11" s="16">
        <f t="shared" si="11"/>
        <v>74</v>
      </c>
      <c r="G11" s="30">
        <f t="shared" si="1"/>
        <v>15.32091097308488</v>
      </c>
      <c r="H11" s="76" t="s">
        <v>1744</v>
      </c>
      <c r="I11" s="16">
        <f t="shared" si="12"/>
        <v>41</v>
      </c>
      <c r="J11" s="30">
        <f t="shared" si="2"/>
        <v>8.4886128364389197</v>
      </c>
      <c r="K11" s="78" t="s">
        <v>1786</v>
      </c>
      <c r="L11" s="16">
        <f t="shared" si="3"/>
        <v>15</v>
      </c>
      <c r="M11" s="25">
        <f t="shared" si="4"/>
        <v>3.1055900621118</v>
      </c>
      <c r="N11" s="80" t="s">
        <v>1824</v>
      </c>
      <c r="O11" s="16">
        <f t="shared" si="5"/>
        <v>15</v>
      </c>
      <c r="P11" s="25">
        <f t="shared" si="6"/>
        <v>3.1055900621118</v>
      </c>
      <c r="Q11" s="23"/>
      <c r="R11" s="16">
        <f t="shared" si="7"/>
        <v>0</v>
      </c>
      <c r="S11" s="25">
        <f t="shared" si="8"/>
        <v>0</v>
      </c>
      <c r="T11" s="28"/>
      <c r="U11" s="16">
        <f t="shared" si="9"/>
        <v>0</v>
      </c>
      <c r="V11" s="25">
        <f t="shared" si="10"/>
        <v>0</v>
      </c>
    </row>
    <row r="12" spans="1:22" ht="30">
      <c r="A12" s="15">
        <f t="shared" si="13"/>
        <v>5</v>
      </c>
      <c r="B12" s="21">
        <v>1.934027777777778E-4</v>
      </c>
      <c r="C12" s="14">
        <v>2.3125000000000001E-4</v>
      </c>
      <c r="D12" s="22">
        <f t="shared" si="0"/>
        <v>3.2699999999999991</v>
      </c>
      <c r="E12" s="23" t="s">
        <v>1709</v>
      </c>
      <c r="F12" s="16">
        <f t="shared" si="11"/>
        <v>56</v>
      </c>
      <c r="G12" s="30">
        <f t="shared" si="1"/>
        <v>17.125382262996947</v>
      </c>
      <c r="H12" s="76" t="s">
        <v>1745</v>
      </c>
      <c r="I12" s="16">
        <f t="shared" si="12"/>
        <v>27</v>
      </c>
      <c r="J12" s="30">
        <f t="shared" si="2"/>
        <v>8.256880733944957</v>
      </c>
      <c r="K12" s="78" t="s">
        <v>1787</v>
      </c>
      <c r="L12" s="16">
        <f t="shared" si="3"/>
        <v>15</v>
      </c>
      <c r="M12" s="25">
        <f t="shared" si="4"/>
        <v>4.5871559633027532</v>
      </c>
      <c r="N12" s="80" t="s">
        <v>1825</v>
      </c>
      <c r="O12" s="16">
        <f t="shared" si="5"/>
        <v>14</v>
      </c>
      <c r="P12" s="25">
        <f t="shared" si="6"/>
        <v>4.2813455657492367</v>
      </c>
      <c r="Q12" s="23"/>
      <c r="R12" s="16">
        <f t="shared" si="7"/>
        <v>0</v>
      </c>
      <c r="S12" s="25">
        <f t="shared" si="8"/>
        <v>0</v>
      </c>
      <c r="T12" s="28"/>
      <c r="U12" s="16">
        <f t="shared" si="9"/>
        <v>0</v>
      </c>
      <c r="V12" s="25">
        <f t="shared" si="10"/>
        <v>0</v>
      </c>
    </row>
    <row r="13" spans="1:22" ht="30">
      <c r="A13" s="15">
        <f t="shared" si="13"/>
        <v>6</v>
      </c>
      <c r="B13" s="21">
        <v>2.3530092592592591E-4</v>
      </c>
      <c r="C13" s="14">
        <v>2.8298611111111108E-4</v>
      </c>
      <c r="D13" s="22">
        <f t="shared" si="0"/>
        <v>4.1199999999999983</v>
      </c>
      <c r="E13" s="23" t="s">
        <v>1710</v>
      </c>
      <c r="F13" s="16">
        <f t="shared" si="11"/>
        <v>62</v>
      </c>
      <c r="G13" s="30">
        <f t="shared" si="1"/>
        <v>15.048543689320395</v>
      </c>
      <c r="H13" s="76" t="s">
        <v>1746</v>
      </c>
      <c r="I13" s="16">
        <f t="shared" ref="I13:I76" si="14">LEN(H13)</f>
        <v>22</v>
      </c>
      <c r="J13" s="30">
        <f t="shared" si="2"/>
        <v>5.3398058252427205</v>
      </c>
      <c r="K13" s="78" t="s">
        <v>1788</v>
      </c>
      <c r="L13" s="16">
        <f t="shared" si="3"/>
        <v>15</v>
      </c>
      <c r="M13" s="25">
        <f t="shared" si="4"/>
        <v>3.6407766990291277</v>
      </c>
      <c r="N13" s="80" t="s">
        <v>1826</v>
      </c>
      <c r="O13" s="16">
        <f t="shared" si="5"/>
        <v>15</v>
      </c>
      <c r="P13" s="25">
        <f t="shared" si="6"/>
        <v>3.6407766990291277</v>
      </c>
      <c r="Q13" s="23"/>
      <c r="R13" s="16">
        <f t="shared" si="7"/>
        <v>0</v>
      </c>
      <c r="S13" s="25">
        <f t="shared" si="8"/>
        <v>0</v>
      </c>
      <c r="T13" s="28"/>
      <c r="U13" s="16">
        <f t="shared" si="9"/>
        <v>0</v>
      </c>
      <c r="V13" s="25">
        <f t="shared" si="10"/>
        <v>0</v>
      </c>
    </row>
    <row r="14" spans="1:22" ht="30">
      <c r="A14" s="15">
        <f t="shared" si="13"/>
        <v>7</v>
      </c>
      <c r="B14" s="21">
        <v>2.9224537037037039E-4</v>
      </c>
      <c r="C14" s="14">
        <v>3.2581018518518511E-4</v>
      </c>
      <c r="D14" s="22">
        <f t="shared" si="0"/>
        <v>2.8999999999999919</v>
      </c>
      <c r="E14" s="23" t="s">
        <v>1711</v>
      </c>
      <c r="F14" s="16">
        <f t="shared" si="11"/>
        <v>61</v>
      </c>
      <c r="G14" s="30">
        <f t="shared" si="1"/>
        <v>21.034482758620747</v>
      </c>
      <c r="H14" s="76" t="s">
        <v>1747</v>
      </c>
      <c r="I14" s="16">
        <f t="shared" si="14"/>
        <v>26</v>
      </c>
      <c r="J14" s="30">
        <f t="shared" si="2"/>
        <v>8.9655172413793345</v>
      </c>
      <c r="K14" s="78" t="s">
        <v>1789</v>
      </c>
      <c r="L14" s="16">
        <f t="shared" si="3"/>
        <v>22</v>
      </c>
      <c r="M14" s="25">
        <f t="shared" si="4"/>
        <v>7.5862068965517455</v>
      </c>
      <c r="N14" s="80" t="s">
        <v>1827</v>
      </c>
      <c r="O14" s="16">
        <f t="shared" si="5"/>
        <v>22</v>
      </c>
      <c r="P14" s="25">
        <f t="shared" si="6"/>
        <v>7.5862068965517455</v>
      </c>
      <c r="Q14" s="23"/>
      <c r="R14" s="16">
        <f t="shared" si="7"/>
        <v>0</v>
      </c>
      <c r="S14" s="25">
        <f t="shared" si="8"/>
        <v>0</v>
      </c>
      <c r="T14" s="28"/>
      <c r="U14" s="16">
        <f t="shared" si="9"/>
        <v>0</v>
      </c>
      <c r="V14" s="25">
        <f t="shared" si="10"/>
        <v>0</v>
      </c>
    </row>
    <row r="15" spans="1:22" ht="16.5">
      <c r="A15" s="15">
        <f t="shared" si="13"/>
        <v>8</v>
      </c>
      <c r="B15" s="21">
        <v>3.283564814814815E-4</v>
      </c>
      <c r="C15" s="14">
        <v>3.5694444444444445E-4</v>
      </c>
      <c r="D15" s="22">
        <f t="shared" si="0"/>
        <v>2.4699999999999993</v>
      </c>
      <c r="E15" s="23" t="s">
        <v>1712</v>
      </c>
      <c r="F15" s="16">
        <f t="shared" si="11"/>
        <v>35</v>
      </c>
      <c r="G15" s="30">
        <f t="shared" si="1"/>
        <v>14.170040485829963</v>
      </c>
      <c r="H15" s="76" t="s">
        <v>1748</v>
      </c>
      <c r="I15" s="16">
        <f t="shared" si="14"/>
        <v>19</v>
      </c>
      <c r="J15" s="30">
        <f t="shared" si="2"/>
        <v>7.6923076923076943</v>
      </c>
      <c r="K15" s="78" t="s">
        <v>1790</v>
      </c>
      <c r="L15" s="16">
        <f t="shared" si="3"/>
        <v>11</v>
      </c>
      <c r="M15" s="25">
        <f t="shared" si="4"/>
        <v>4.4534412955465603</v>
      </c>
      <c r="N15" s="80" t="s">
        <v>1828</v>
      </c>
      <c r="O15" s="16">
        <f t="shared" si="5"/>
        <v>12</v>
      </c>
      <c r="P15" s="25">
        <f t="shared" si="6"/>
        <v>4.8582995951417018</v>
      </c>
      <c r="Q15" s="23"/>
      <c r="R15" s="16">
        <f t="shared" si="7"/>
        <v>0</v>
      </c>
      <c r="S15" s="25">
        <f t="shared" si="8"/>
        <v>0</v>
      </c>
      <c r="T15" s="28"/>
      <c r="U15" s="16">
        <f t="shared" si="9"/>
        <v>0</v>
      </c>
      <c r="V15" s="25">
        <f t="shared" si="10"/>
        <v>0</v>
      </c>
    </row>
    <row r="16" spans="1:22" ht="30">
      <c r="A16" s="15">
        <f t="shared" si="13"/>
        <v>9</v>
      </c>
      <c r="B16" s="21">
        <v>3.5752314814814821E-4</v>
      </c>
      <c r="C16" s="14">
        <v>4.03125E-4</v>
      </c>
      <c r="D16" s="22">
        <f t="shared" si="0"/>
        <v>3.9399999999999951</v>
      </c>
      <c r="E16" s="23" t="s">
        <v>1713</v>
      </c>
      <c r="F16" s="16">
        <f t="shared" si="11"/>
        <v>89</v>
      </c>
      <c r="G16" s="30">
        <f t="shared" si="1"/>
        <v>22.588832487309674</v>
      </c>
      <c r="H16" s="76" t="s">
        <v>1749</v>
      </c>
      <c r="I16" s="16">
        <f t="shared" si="14"/>
        <v>29</v>
      </c>
      <c r="J16" s="30">
        <f t="shared" si="2"/>
        <v>7.3604060913705673</v>
      </c>
      <c r="K16" s="78" t="s">
        <v>1791</v>
      </c>
      <c r="L16" s="16">
        <f t="shared" si="3"/>
        <v>23</v>
      </c>
      <c r="M16" s="25">
        <f t="shared" si="4"/>
        <v>5.8375634517766573</v>
      </c>
      <c r="N16" s="80" t="s">
        <v>1829</v>
      </c>
      <c r="O16" s="16">
        <f t="shared" si="5"/>
        <v>23</v>
      </c>
      <c r="P16" s="25">
        <f t="shared" si="6"/>
        <v>5.8375634517766573</v>
      </c>
      <c r="Q16" s="23"/>
      <c r="R16" s="16">
        <f t="shared" si="7"/>
        <v>0</v>
      </c>
      <c r="S16" s="25">
        <f t="shared" si="8"/>
        <v>0</v>
      </c>
      <c r="T16" s="28"/>
      <c r="U16" s="16">
        <f t="shared" si="9"/>
        <v>0</v>
      </c>
      <c r="V16" s="25">
        <f t="shared" si="10"/>
        <v>0</v>
      </c>
    </row>
    <row r="17" spans="1:22" ht="16.5">
      <c r="A17" s="15">
        <f t="shared" si="13"/>
        <v>10</v>
      </c>
      <c r="B17" s="21">
        <v>4.037037037037037E-4</v>
      </c>
      <c r="C17" s="14">
        <v>4.3344907407407416E-4</v>
      </c>
      <c r="D17" s="22">
        <f t="shared" si="0"/>
        <v>2.5700000000000078</v>
      </c>
      <c r="E17" s="23" t="s">
        <v>1714</v>
      </c>
      <c r="F17" s="16">
        <f t="shared" si="11"/>
        <v>38</v>
      </c>
      <c r="G17" s="30">
        <f t="shared" si="1"/>
        <v>14.785992217898787</v>
      </c>
      <c r="H17" s="76" t="s">
        <v>1750</v>
      </c>
      <c r="I17" s="16">
        <f t="shared" si="14"/>
        <v>26</v>
      </c>
      <c r="J17" s="30">
        <f t="shared" si="2"/>
        <v>10.116731517509697</v>
      </c>
      <c r="K17" s="78" t="s">
        <v>1792</v>
      </c>
      <c r="L17" s="16">
        <f t="shared" si="3"/>
        <v>12</v>
      </c>
      <c r="M17" s="25">
        <f t="shared" si="4"/>
        <v>4.6692607003890911</v>
      </c>
      <c r="N17" s="80" t="s">
        <v>1830</v>
      </c>
      <c r="O17" s="16">
        <f t="shared" si="5"/>
        <v>12</v>
      </c>
      <c r="P17" s="25">
        <f t="shared" si="6"/>
        <v>4.6692607003890911</v>
      </c>
      <c r="Q17" s="23"/>
      <c r="R17" s="16">
        <f t="shared" si="7"/>
        <v>0</v>
      </c>
      <c r="S17" s="25">
        <f t="shared" si="8"/>
        <v>0</v>
      </c>
      <c r="T17" s="28"/>
      <c r="U17" s="16">
        <f t="shared" si="9"/>
        <v>0</v>
      </c>
      <c r="V17" s="25">
        <f t="shared" si="10"/>
        <v>0</v>
      </c>
    </row>
    <row r="18" spans="1:22" ht="16.5">
      <c r="A18" s="15">
        <f t="shared" si="13"/>
        <v>11</v>
      </c>
      <c r="B18" s="21">
        <v>4.4918981481481481E-4</v>
      </c>
      <c r="C18" s="14">
        <v>4.6655092592592598E-4</v>
      </c>
      <c r="D18" s="22">
        <f t="shared" si="0"/>
        <v>1.5000000000000051</v>
      </c>
      <c r="E18" s="23" t="s">
        <v>1715</v>
      </c>
      <c r="F18" s="16">
        <f t="shared" si="11"/>
        <v>35</v>
      </c>
      <c r="G18" s="30">
        <f t="shared" si="1"/>
        <v>23.333333333333254</v>
      </c>
      <c r="H18" s="76" t="s">
        <v>1751</v>
      </c>
      <c r="I18" s="16">
        <f t="shared" si="14"/>
        <v>16</v>
      </c>
      <c r="J18" s="30">
        <f t="shared" si="2"/>
        <v>10.666666666666631</v>
      </c>
      <c r="K18" s="78" t="s">
        <v>1793</v>
      </c>
      <c r="L18" s="16">
        <f t="shared" si="3"/>
        <v>11</v>
      </c>
      <c r="M18" s="25">
        <f t="shared" si="4"/>
        <v>7.3333333333333082</v>
      </c>
      <c r="N18" s="80" t="s">
        <v>1831</v>
      </c>
      <c r="O18" s="16">
        <f t="shared" si="5"/>
        <v>10</v>
      </c>
      <c r="P18" s="25">
        <f t="shared" si="6"/>
        <v>6.6666666666666439</v>
      </c>
      <c r="Q18" s="23"/>
      <c r="R18" s="16">
        <f t="shared" si="7"/>
        <v>0</v>
      </c>
      <c r="S18" s="25">
        <f t="shared" si="8"/>
        <v>0</v>
      </c>
      <c r="T18" s="28"/>
      <c r="U18" s="16">
        <f t="shared" si="9"/>
        <v>0</v>
      </c>
      <c r="V18" s="25">
        <f t="shared" si="10"/>
        <v>0</v>
      </c>
    </row>
    <row r="19" spans="1:22" ht="16.5">
      <c r="A19" s="15">
        <f t="shared" si="13"/>
        <v>12</v>
      </c>
      <c r="B19" s="21">
        <v>4.715277777777778E-4</v>
      </c>
      <c r="C19" s="14">
        <v>5.0879629629629636E-4</v>
      </c>
      <c r="D19" s="22">
        <f t="shared" si="0"/>
        <v>3.2200000000000042</v>
      </c>
      <c r="E19" s="23" t="s">
        <v>1716</v>
      </c>
      <c r="F19" s="16">
        <f t="shared" si="11"/>
        <v>44</v>
      </c>
      <c r="G19" s="30">
        <f t="shared" si="1"/>
        <v>13.664596273291908</v>
      </c>
      <c r="H19" s="76" t="s">
        <v>1752</v>
      </c>
      <c r="I19" s="16">
        <f t="shared" si="14"/>
        <v>21</v>
      </c>
      <c r="J19" s="30">
        <f t="shared" si="2"/>
        <v>6.5217391304347743</v>
      </c>
      <c r="K19" s="78" t="s">
        <v>1794</v>
      </c>
      <c r="L19" s="16">
        <f t="shared" si="3"/>
        <v>14</v>
      </c>
      <c r="M19" s="25">
        <f t="shared" si="4"/>
        <v>4.3478260869565162</v>
      </c>
      <c r="N19" s="80" t="s">
        <v>1832</v>
      </c>
      <c r="O19" s="16">
        <f t="shared" si="5"/>
        <v>15</v>
      </c>
      <c r="P19" s="25">
        <f t="shared" si="6"/>
        <v>4.6583850931676958</v>
      </c>
      <c r="Q19" s="23"/>
      <c r="R19" s="16">
        <f t="shared" si="7"/>
        <v>0</v>
      </c>
      <c r="S19" s="25">
        <f t="shared" si="8"/>
        <v>0</v>
      </c>
      <c r="T19" s="28"/>
      <c r="U19" s="16">
        <f t="shared" si="9"/>
        <v>0</v>
      </c>
      <c r="V19" s="25">
        <f t="shared" si="10"/>
        <v>0</v>
      </c>
    </row>
    <row r="20" spans="1:22" ht="16.5">
      <c r="A20" s="15">
        <f t="shared" si="13"/>
        <v>13</v>
      </c>
      <c r="B20" s="21">
        <v>5.1087962962962968E-4</v>
      </c>
      <c r="C20" s="14">
        <v>5.4571759259259254E-4</v>
      </c>
      <c r="D20" s="22">
        <f t="shared" si="0"/>
        <v>3.0099999999999913</v>
      </c>
      <c r="E20" s="23" t="s">
        <v>1717</v>
      </c>
      <c r="F20" s="16">
        <f t="shared" si="11"/>
        <v>36</v>
      </c>
      <c r="G20" s="30">
        <f t="shared" si="1"/>
        <v>11.960132890365482</v>
      </c>
      <c r="H20" s="77" t="s">
        <v>1753</v>
      </c>
      <c r="I20" s="16">
        <f t="shared" si="14"/>
        <v>21</v>
      </c>
      <c r="J20" s="30">
        <f t="shared" si="2"/>
        <v>6.976744186046532</v>
      </c>
      <c r="K20" s="78" t="s">
        <v>1795</v>
      </c>
      <c r="L20" s="16">
        <f t="shared" si="3"/>
        <v>15</v>
      </c>
      <c r="M20" s="25">
        <f t="shared" si="4"/>
        <v>4.9833887043189513</v>
      </c>
      <c r="N20" s="80" t="s">
        <v>1833</v>
      </c>
      <c r="O20" s="16">
        <f t="shared" si="5"/>
        <v>19</v>
      </c>
      <c r="P20" s="25">
        <f t="shared" si="6"/>
        <v>6.3122923588040045</v>
      </c>
      <c r="Q20" s="23"/>
      <c r="R20" s="16">
        <f t="shared" si="7"/>
        <v>0</v>
      </c>
      <c r="S20" s="25">
        <f t="shared" si="8"/>
        <v>0</v>
      </c>
      <c r="T20" s="28"/>
      <c r="U20" s="16">
        <f t="shared" si="9"/>
        <v>0</v>
      </c>
      <c r="V20" s="25">
        <f t="shared" si="10"/>
        <v>0</v>
      </c>
    </row>
    <row r="21" spans="1:22" ht="16.5">
      <c r="A21" s="15">
        <f t="shared" si="13"/>
        <v>14</v>
      </c>
      <c r="B21" s="21">
        <v>5.5115740740740743E-4</v>
      </c>
      <c r="C21" s="14">
        <v>5.8784722222222224E-4</v>
      </c>
      <c r="D21" s="22">
        <f t="shared" si="0"/>
        <v>3.17</v>
      </c>
      <c r="E21" s="23" t="s">
        <v>1718</v>
      </c>
      <c r="F21" s="16">
        <f t="shared" si="11"/>
        <v>31</v>
      </c>
      <c r="G21" s="30">
        <f t="shared" si="1"/>
        <v>9.7791798107255516</v>
      </c>
      <c r="H21" s="76" t="s">
        <v>1754</v>
      </c>
      <c r="I21" s="16">
        <f>LEN(E21)</f>
        <v>31</v>
      </c>
      <c r="J21" s="30">
        <f t="shared" si="2"/>
        <v>9.7791798107255516</v>
      </c>
      <c r="K21" s="78" t="s">
        <v>1796</v>
      </c>
      <c r="L21" s="16">
        <f t="shared" si="3"/>
        <v>12</v>
      </c>
      <c r="M21" s="25">
        <f t="shared" si="4"/>
        <v>3.7854889589905363</v>
      </c>
      <c r="N21" s="80" t="s">
        <v>1834</v>
      </c>
      <c r="O21" s="16">
        <f t="shared" si="5"/>
        <v>12</v>
      </c>
      <c r="P21" s="25">
        <f t="shared" si="6"/>
        <v>3.7854889589905363</v>
      </c>
      <c r="Q21" s="23"/>
      <c r="R21" s="16">
        <f t="shared" si="7"/>
        <v>0</v>
      </c>
      <c r="S21" s="25">
        <f t="shared" si="8"/>
        <v>0</v>
      </c>
      <c r="T21" s="28"/>
      <c r="U21" s="16">
        <f t="shared" si="9"/>
        <v>0</v>
      </c>
      <c r="V21" s="25">
        <f t="shared" si="10"/>
        <v>0</v>
      </c>
    </row>
    <row r="22" spans="1:22" ht="16.5">
      <c r="A22" s="15">
        <f t="shared" si="13"/>
        <v>15</v>
      </c>
      <c r="B22" s="21">
        <v>5.8842592592592594E-4</v>
      </c>
      <c r="C22" s="14">
        <v>6.2789351851851851E-4</v>
      </c>
      <c r="D22" s="22">
        <f t="shared" si="0"/>
        <v>3.4099999999999984</v>
      </c>
      <c r="E22" s="23" t="s">
        <v>1719</v>
      </c>
      <c r="F22" s="16">
        <f t="shared" si="11"/>
        <v>43</v>
      </c>
      <c r="G22" s="30">
        <f t="shared" si="1"/>
        <v>12.60997067448681</v>
      </c>
      <c r="H22" s="76" t="s">
        <v>1755</v>
      </c>
      <c r="I22" s="16">
        <f t="shared" si="14"/>
        <v>24</v>
      </c>
      <c r="J22" s="30">
        <f t="shared" si="2"/>
        <v>7.0381231671554287</v>
      </c>
      <c r="K22" s="78" t="s">
        <v>1797</v>
      </c>
      <c r="L22" s="16">
        <f t="shared" si="3"/>
        <v>12</v>
      </c>
      <c r="M22" s="25">
        <f t="shared" si="4"/>
        <v>3.5190615835777144</v>
      </c>
      <c r="N22" s="80" t="s">
        <v>1835</v>
      </c>
      <c r="O22" s="16">
        <f t="shared" si="5"/>
        <v>14</v>
      </c>
      <c r="P22" s="25">
        <f t="shared" si="6"/>
        <v>4.1055718475073331</v>
      </c>
      <c r="Q22" s="23"/>
      <c r="R22" s="16">
        <f t="shared" si="7"/>
        <v>0</v>
      </c>
      <c r="S22" s="25">
        <f t="shared" si="8"/>
        <v>0</v>
      </c>
      <c r="T22" s="28"/>
      <c r="U22" s="16">
        <f t="shared" si="9"/>
        <v>0</v>
      </c>
      <c r="V22" s="25">
        <f t="shared" si="10"/>
        <v>0</v>
      </c>
    </row>
    <row r="23" spans="1:22" ht="45">
      <c r="A23" s="15">
        <f t="shared" si="13"/>
        <v>16</v>
      </c>
      <c r="B23" s="21">
        <v>7.9212962962962961E-4</v>
      </c>
      <c r="C23" s="14">
        <v>8.2430555555555556E-4</v>
      </c>
      <c r="D23" s="22">
        <f t="shared" si="0"/>
        <v>2.780000000000002</v>
      </c>
      <c r="E23" s="23" t="s">
        <v>1720</v>
      </c>
      <c r="F23" s="16">
        <f t="shared" si="11"/>
        <v>114</v>
      </c>
      <c r="G23" s="30">
        <f t="shared" si="1"/>
        <v>41.007194244604285</v>
      </c>
      <c r="H23" s="76" t="s">
        <v>1756</v>
      </c>
      <c r="I23" s="16">
        <f t="shared" si="14"/>
        <v>13</v>
      </c>
      <c r="J23" s="30">
        <f t="shared" si="2"/>
        <v>4.6762589928057521</v>
      </c>
      <c r="K23" s="79" t="s">
        <v>1798</v>
      </c>
      <c r="L23" s="16">
        <f t="shared" si="3"/>
        <v>17</v>
      </c>
      <c r="M23" s="25">
        <f t="shared" si="4"/>
        <v>6.1151079136690605</v>
      </c>
      <c r="N23" s="81" t="s">
        <v>1836</v>
      </c>
      <c r="O23" s="16">
        <f t="shared" si="5"/>
        <v>17</v>
      </c>
      <c r="P23" s="25">
        <f t="shared" si="6"/>
        <v>6.1151079136690605</v>
      </c>
      <c r="Q23" s="23"/>
      <c r="R23" s="16">
        <f t="shared" si="7"/>
        <v>0</v>
      </c>
      <c r="S23" s="25">
        <f t="shared" si="8"/>
        <v>0</v>
      </c>
      <c r="T23" s="28"/>
      <c r="U23" s="16">
        <f t="shared" si="9"/>
        <v>0</v>
      </c>
      <c r="V23" s="25">
        <f t="shared" si="10"/>
        <v>0</v>
      </c>
    </row>
    <row r="24" spans="1:22" ht="16.5">
      <c r="A24" s="15">
        <f t="shared" si="13"/>
        <v>17</v>
      </c>
      <c r="B24" s="21">
        <v>8.2488425925925926E-4</v>
      </c>
      <c r="C24" s="14">
        <v>8.4710648148148156E-4</v>
      </c>
      <c r="D24" s="22">
        <f t="shared" si="0"/>
        <v>1.9200000000000073</v>
      </c>
      <c r="E24" s="23" t="s">
        <v>1721</v>
      </c>
      <c r="F24" s="16">
        <f t="shared" si="11"/>
        <v>42</v>
      </c>
      <c r="G24" s="30">
        <f t="shared" si="1"/>
        <v>21.874999999999918</v>
      </c>
      <c r="H24" s="76" t="s">
        <v>1757</v>
      </c>
      <c r="I24" s="16">
        <f t="shared" si="14"/>
        <v>22</v>
      </c>
      <c r="J24" s="30">
        <f t="shared" si="2"/>
        <v>11.45833333333329</v>
      </c>
      <c r="K24" s="78" t="s">
        <v>1799</v>
      </c>
      <c r="L24" s="16">
        <f t="shared" si="3"/>
        <v>9</v>
      </c>
      <c r="M24" s="25">
        <f t="shared" si="4"/>
        <v>4.6874999999999822</v>
      </c>
      <c r="N24" s="80" t="s">
        <v>1837</v>
      </c>
      <c r="O24" s="16">
        <f t="shared" si="5"/>
        <v>9</v>
      </c>
      <c r="P24" s="25">
        <f t="shared" si="6"/>
        <v>4.6874999999999822</v>
      </c>
      <c r="Q24" s="23"/>
      <c r="R24" s="16">
        <f t="shared" si="7"/>
        <v>0</v>
      </c>
      <c r="S24" s="25">
        <f t="shared" si="8"/>
        <v>0</v>
      </c>
      <c r="T24" s="28"/>
      <c r="U24" s="16">
        <f t="shared" si="9"/>
        <v>0</v>
      </c>
      <c r="V24" s="25">
        <f t="shared" si="10"/>
        <v>0</v>
      </c>
    </row>
    <row r="25" spans="1:22" ht="28.5">
      <c r="A25" s="15">
        <f t="shared" si="13"/>
        <v>18</v>
      </c>
      <c r="B25" s="21">
        <v>1.1076388888888891E-3</v>
      </c>
      <c r="C25" s="14">
        <v>1.1457175925925927E-3</v>
      </c>
      <c r="D25" s="22">
        <f t="shared" si="0"/>
        <v>3.2899999999999898</v>
      </c>
      <c r="E25" s="23" t="s">
        <v>1722</v>
      </c>
      <c r="F25" s="16">
        <f t="shared" si="11"/>
        <v>50</v>
      </c>
      <c r="G25" s="30">
        <f t="shared" si="1"/>
        <v>15.197568389057798</v>
      </c>
      <c r="H25" s="76" t="s">
        <v>1758</v>
      </c>
      <c r="I25" s="16">
        <f t="shared" si="14"/>
        <v>37</v>
      </c>
      <c r="J25" s="30">
        <f t="shared" si="2"/>
        <v>11.24620060790277</v>
      </c>
      <c r="K25" s="78" t="s">
        <v>1800</v>
      </c>
      <c r="L25" s="16">
        <f t="shared" si="3"/>
        <v>19</v>
      </c>
      <c r="M25" s="25">
        <f t="shared" si="4"/>
        <v>5.7750759878419631</v>
      </c>
      <c r="N25" s="80" t="s">
        <v>1838</v>
      </c>
      <c r="O25" s="16">
        <f t="shared" si="5"/>
        <v>19</v>
      </c>
      <c r="P25" s="25">
        <f t="shared" si="6"/>
        <v>5.7750759878419631</v>
      </c>
      <c r="Q25" s="23"/>
      <c r="R25" s="16">
        <f t="shared" si="7"/>
        <v>0</v>
      </c>
      <c r="S25" s="25">
        <f t="shared" si="8"/>
        <v>0</v>
      </c>
      <c r="T25" s="28"/>
      <c r="U25" s="16">
        <f t="shared" si="9"/>
        <v>0</v>
      </c>
      <c r="V25" s="25">
        <f t="shared" si="10"/>
        <v>0</v>
      </c>
    </row>
    <row r="26" spans="1:22" ht="16.5">
      <c r="A26" s="15">
        <f t="shared" si="13"/>
        <v>19</v>
      </c>
      <c r="B26" s="21">
        <v>1.1653935185185185E-3</v>
      </c>
      <c r="C26" s="14">
        <v>1.2079861111111113E-3</v>
      </c>
      <c r="D26" s="22">
        <f t="shared" si="0"/>
        <v>3.6800000000000153</v>
      </c>
      <c r="E26" s="23" t="s">
        <v>1723</v>
      </c>
      <c r="F26" s="16">
        <f t="shared" si="11"/>
        <v>42</v>
      </c>
      <c r="G26" s="30">
        <f t="shared" si="1"/>
        <v>11.413043478260823</v>
      </c>
      <c r="H26" s="76" t="s">
        <v>1759</v>
      </c>
      <c r="I26" s="16">
        <f t="shared" si="14"/>
        <v>23</v>
      </c>
      <c r="J26" s="30">
        <f t="shared" si="2"/>
        <v>6.2499999999999742</v>
      </c>
      <c r="K26" s="78" t="s">
        <v>1801</v>
      </c>
      <c r="L26" s="16">
        <f t="shared" si="3"/>
        <v>12</v>
      </c>
      <c r="M26" s="25">
        <f t="shared" si="4"/>
        <v>3.2608695652173778</v>
      </c>
      <c r="N26" s="80" t="s">
        <v>1839</v>
      </c>
      <c r="O26" s="16">
        <f t="shared" si="5"/>
        <v>12</v>
      </c>
      <c r="P26" s="25">
        <f t="shared" si="6"/>
        <v>3.2608695652173778</v>
      </c>
      <c r="Q26" s="23"/>
      <c r="R26" s="16">
        <f t="shared" si="7"/>
        <v>0</v>
      </c>
      <c r="S26" s="25">
        <f t="shared" si="8"/>
        <v>0</v>
      </c>
      <c r="T26" s="28"/>
      <c r="U26" s="16">
        <f t="shared" si="9"/>
        <v>0</v>
      </c>
      <c r="V26" s="25">
        <f t="shared" si="10"/>
        <v>0</v>
      </c>
    </row>
    <row r="27" spans="1:22" ht="16.5">
      <c r="A27" s="15">
        <f t="shared" si="13"/>
        <v>20</v>
      </c>
      <c r="B27" s="21">
        <v>1.2085648148148149E-3</v>
      </c>
      <c r="C27" s="14">
        <v>1.2410879629629629E-3</v>
      </c>
      <c r="D27" s="22">
        <f t="shared" si="0"/>
        <v>2.8099999999999925</v>
      </c>
      <c r="E27" s="23" t="s">
        <v>1724</v>
      </c>
      <c r="F27" s="16">
        <f t="shared" si="11"/>
        <v>40</v>
      </c>
      <c r="G27" s="30">
        <f t="shared" si="1"/>
        <v>14.234875444839895</v>
      </c>
      <c r="H27" s="76" t="s">
        <v>1760</v>
      </c>
      <c r="I27" s="16">
        <f t="shared" si="14"/>
        <v>12</v>
      </c>
      <c r="J27" s="30">
        <f t="shared" si="2"/>
        <v>4.2704626334519684</v>
      </c>
      <c r="K27" s="78" t="s">
        <v>1802</v>
      </c>
      <c r="L27" s="16">
        <f t="shared" si="3"/>
        <v>10</v>
      </c>
      <c r="M27" s="25">
        <f t="shared" si="4"/>
        <v>3.5587188612099738</v>
      </c>
      <c r="N27" s="80" t="s">
        <v>1840</v>
      </c>
      <c r="O27" s="16">
        <f t="shared" si="5"/>
        <v>11</v>
      </c>
      <c r="P27" s="25">
        <f t="shared" si="6"/>
        <v>3.9145907473309713</v>
      </c>
      <c r="Q27" s="23"/>
      <c r="R27" s="16">
        <f t="shared" si="7"/>
        <v>0</v>
      </c>
      <c r="S27" s="25">
        <f t="shared" si="8"/>
        <v>0</v>
      </c>
      <c r="T27" s="28"/>
      <c r="U27" s="16">
        <f t="shared" si="9"/>
        <v>0</v>
      </c>
      <c r="V27" s="25">
        <f t="shared" si="10"/>
        <v>0</v>
      </c>
    </row>
    <row r="28" spans="1:22" ht="16.5">
      <c r="A28" s="15">
        <f t="shared" si="13"/>
        <v>21</v>
      </c>
      <c r="B28" s="21">
        <v>1.2668981481481483E-3</v>
      </c>
      <c r="C28" s="14">
        <v>1.3024305555555558E-3</v>
      </c>
      <c r="D28" s="22">
        <f t="shared" si="0"/>
        <v>3.0700000000000096</v>
      </c>
      <c r="E28" s="23" t="s">
        <v>1725</v>
      </c>
      <c r="F28" s="16">
        <f t="shared" si="11"/>
        <v>31</v>
      </c>
      <c r="G28" s="30">
        <f t="shared" si="1"/>
        <v>10.097719869706809</v>
      </c>
      <c r="H28" s="76" t="s">
        <v>1761</v>
      </c>
      <c r="I28" s="16">
        <f t="shared" si="14"/>
        <v>13</v>
      </c>
      <c r="J28" s="30">
        <f t="shared" si="2"/>
        <v>4.2345276872964037</v>
      </c>
      <c r="K28" s="78" t="s">
        <v>1803</v>
      </c>
      <c r="L28" s="16">
        <f t="shared" si="3"/>
        <v>10</v>
      </c>
      <c r="M28" s="25">
        <f t="shared" si="4"/>
        <v>3.2573289902280029</v>
      </c>
      <c r="N28" s="80" t="s">
        <v>1841</v>
      </c>
      <c r="O28" s="16">
        <f t="shared" si="5"/>
        <v>10</v>
      </c>
      <c r="P28" s="25">
        <f t="shared" si="6"/>
        <v>3.2573289902280029</v>
      </c>
      <c r="Q28" s="23"/>
      <c r="R28" s="16">
        <f t="shared" si="7"/>
        <v>0</v>
      </c>
      <c r="S28" s="25">
        <f t="shared" si="8"/>
        <v>0</v>
      </c>
      <c r="T28" s="28"/>
      <c r="U28" s="16">
        <f t="shared" si="9"/>
        <v>0</v>
      </c>
      <c r="V28" s="25">
        <f t="shared" si="10"/>
        <v>0</v>
      </c>
    </row>
    <row r="29" spans="1:22" ht="16.5">
      <c r="A29" s="15">
        <f t="shared" si="13"/>
        <v>22</v>
      </c>
      <c r="B29" s="21">
        <v>1.3030092592592592E-3</v>
      </c>
      <c r="C29" s="14">
        <v>1.3459490740740741E-3</v>
      </c>
      <c r="D29" s="22">
        <f t="shared" si="0"/>
        <v>3.7100000000000057</v>
      </c>
      <c r="E29" s="23" t="s">
        <v>1726</v>
      </c>
      <c r="F29" s="16">
        <f t="shared" si="11"/>
        <v>48</v>
      </c>
      <c r="G29" s="30">
        <f t="shared" si="1"/>
        <v>12.93800539083556</v>
      </c>
      <c r="H29" s="76" t="s">
        <v>1762</v>
      </c>
      <c r="I29" s="16">
        <f t="shared" si="14"/>
        <v>25</v>
      </c>
      <c r="J29" s="30">
        <f t="shared" si="2"/>
        <v>6.738544474393521</v>
      </c>
      <c r="K29" s="78" t="s">
        <v>1804</v>
      </c>
      <c r="L29" s="16">
        <f t="shared" si="3"/>
        <v>12</v>
      </c>
      <c r="M29" s="25">
        <f t="shared" si="4"/>
        <v>3.23450134770889</v>
      </c>
      <c r="N29" s="80" t="s">
        <v>1842</v>
      </c>
      <c r="O29" s="16">
        <f t="shared" si="5"/>
        <v>12</v>
      </c>
      <c r="P29" s="25">
        <f t="shared" si="6"/>
        <v>3.23450134770889</v>
      </c>
      <c r="Q29" s="23"/>
      <c r="R29" s="16">
        <f t="shared" si="7"/>
        <v>0</v>
      </c>
      <c r="S29" s="25">
        <f t="shared" si="8"/>
        <v>0</v>
      </c>
      <c r="T29" s="28"/>
      <c r="U29" s="16">
        <f t="shared" si="9"/>
        <v>0</v>
      </c>
      <c r="V29" s="25">
        <f t="shared" si="10"/>
        <v>0</v>
      </c>
    </row>
    <row r="30" spans="1:22" ht="30">
      <c r="A30" s="15">
        <f t="shared" si="13"/>
        <v>23</v>
      </c>
      <c r="B30" s="21">
        <v>1.3527777777777776E-3</v>
      </c>
      <c r="C30" s="14">
        <v>1.4042824074074073E-3</v>
      </c>
      <c r="D30" s="22">
        <f t="shared" si="0"/>
        <v>4.4500000000000011</v>
      </c>
      <c r="E30" s="23" t="s">
        <v>1727</v>
      </c>
      <c r="F30" s="16">
        <f t="shared" si="11"/>
        <v>53</v>
      </c>
      <c r="G30" s="30">
        <f t="shared" si="1"/>
        <v>11.91011235955056</v>
      </c>
      <c r="H30" s="76" t="s">
        <v>1763</v>
      </c>
      <c r="I30" s="16">
        <f t="shared" si="14"/>
        <v>26</v>
      </c>
      <c r="J30" s="30">
        <f t="shared" si="2"/>
        <v>5.8426966292134814</v>
      </c>
      <c r="K30" s="78" t="s">
        <v>1805</v>
      </c>
      <c r="L30" s="16">
        <f t="shared" si="3"/>
        <v>15</v>
      </c>
      <c r="M30" s="25">
        <f t="shared" si="4"/>
        <v>3.3707865168539319</v>
      </c>
      <c r="N30" s="80" t="s">
        <v>1843</v>
      </c>
      <c r="O30" s="16">
        <f t="shared" si="5"/>
        <v>15</v>
      </c>
      <c r="P30" s="25">
        <f t="shared" si="6"/>
        <v>3.3707865168539319</v>
      </c>
      <c r="Q30" s="23"/>
      <c r="R30" s="16">
        <f t="shared" si="7"/>
        <v>0</v>
      </c>
      <c r="S30" s="25">
        <f t="shared" si="8"/>
        <v>0</v>
      </c>
      <c r="T30" s="28"/>
      <c r="U30" s="16">
        <f t="shared" si="9"/>
        <v>0</v>
      </c>
      <c r="V30" s="25">
        <f t="shared" si="10"/>
        <v>0</v>
      </c>
    </row>
    <row r="31" spans="1:22" ht="16.5">
      <c r="A31" s="15">
        <f t="shared" si="13"/>
        <v>24</v>
      </c>
      <c r="B31" s="21">
        <v>1.4186342592592592E-3</v>
      </c>
      <c r="C31" s="14">
        <v>1.4482638888888889E-3</v>
      </c>
      <c r="D31" s="22">
        <f t="shared" si="0"/>
        <v>2.5600000000000032</v>
      </c>
      <c r="E31" s="23" t="s">
        <v>1728</v>
      </c>
      <c r="F31" s="16">
        <f t="shared" si="11"/>
        <v>30</v>
      </c>
      <c r="G31" s="30">
        <f t="shared" si="1"/>
        <v>11.718749999999986</v>
      </c>
      <c r="H31" s="76" t="s">
        <v>1764</v>
      </c>
      <c r="I31" s="16">
        <f t="shared" si="14"/>
        <v>15</v>
      </c>
      <c r="J31" s="30">
        <f t="shared" si="2"/>
        <v>5.8593749999999929</v>
      </c>
      <c r="K31" s="78" t="s">
        <v>1806</v>
      </c>
      <c r="L31" s="16">
        <f t="shared" si="3"/>
        <v>8</v>
      </c>
      <c r="M31" s="25">
        <f t="shared" si="4"/>
        <v>3.124999999999996</v>
      </c>
      <c r="N31" s="80" t="s">
        <v>1844</v>
      </c>
      <c r="O31" s="16">
        <f t="shared" si="5"/>
        <v>8</v>
      </c>
      <c r="P31" s="25">
        <f t="shared" si="6"/>
        <v>3.124999999999996</v>
      </c>
      <c r="Q31" s="23"/>
      <c r="R31" s="16">
        <f t="shared" si="7"/>
        <v>0</v>
      </c>
      <c r="S31" s="25">
        <f t="shared" si="8"/>
        <v>0</v>
      </c>
      <c r="T31" s="28"/>
      <c r="U31" s="16">
        <f t="shared" si="9"/>
        <v>0</v>
      </c>
      <c r="V31" s="25">
        <f t="shared" si="10"/>
        <v>0</v>
      </c>
    </row>
    <row r="32" spans="1:22" ht="30">
      <c r="A32" s="15">
        <f t="shared" si="13"/>
        <v>25</v>
      </c>
      <c r="B32" s="21">
        <v>1.4488425925925925E-3</v>
      </c>
      <c r="C32" s="14">
        <v>1.4873842592592595E-3</v>
      </c>
      <c r="D32" s="22">
        <f t="shared" si="0"/>
        <v>3.3300000000000267</v>
      </c>
      <c r="E32" s="23" t="s">
        <v>1729</v>
      </c>
      <c r="F32" s="16">
        <f t="shared" si="11"/>
        <v>55</v>
      </c>
      <c r="G32" s="30">
        <f t="shared" si="1"/>
        <v>16.516516516516383</v>
      </c>
      <c r="H32" s="76" t="s">
        <v>1765</v>
      </c>
      <c r="I32" s="16">
        <f t="shared" si="14"/>
        <v>15</v>
      </c>
      <c r="J32" s="30">
        <f t="shared" si="2"/>
        <v>4.5045045045044683</v>
      </c>
      <c r="K32" s="78" t="s">
        <v>1807</v>
      </c>
      <c r="L32" s="16">
        <f t="shared" si="3"/>
        <v>12</v>
      </c>
      <c r="M32" s="25">
        <f t="shared" si="4"/>
        <v>3.6036036036035748</v>
      </c>
      <c r="N32" s="80" t="s">
        <v>1845</v>
      </c>
      <c r="O32" s="16">
        <f t="shared" si="5"/>
        <v>12</v>
      </c>
      <c r="P32" s="25">
        <f t="shared" si="6"/>
        <v>3.6036036036035748</v>
      </c>
      <c r="Q32" s="23"/>
      <c r="R32" s="16">
        <f t="shared" si="7"/>
        <v>0</v>
      </c>
      <c r="S32" s="25">
        <f t="shared" si="8"/>
        <v>0</v>
      </c>
      <c r="T32" s="28"/>
      <c r="U32" s="16">
        <f t="shared" si="9"/>
        <v>0</v>
      </c>
      <c r="V32" s="25">
        <f t="shared" si="10"/>
        <v>0</v>
      </c>
    </row>
    <row r="33" spans="1:22" ht="16.5">
      <c r="A33" s="15">
        <f t="shared" si="13"/>
        <v>26</v>
      </c>
      <c r="B33" s="21">
        <v>1.4879629629629629E-3</v>
      </c>
      <c r="C33" s="14">
        <v>1.5026620370370369E-3</v>
      </c>
      <c r="D33" s="22">
        <f t="shared" si="0"/>
        <v>1.2700000000000018</v>
      </c>
      <c r="E33" s="23" t="s">
        <v>1730</v>
      </c>
      <c r="F33" s="16">
        <f t="shared" si="11"/>
        <v>23</v>
      </c>
      <c r="G33" s="30">
        <f t="shared" si="1"/>
        <v>18.110236220472416</v>
      </c>
      <c r="H33" s="76" t="s">
        <v>1766</v>
      </c>
      <c r="I33" s="16">
        <f t="shared" si="14"/>
        <v>9</v>
      </c>
      <c r="J33" s="30">
        <f t="shared" si="2"/>
        <v>7.0866141732283365</v>
      </c>
      <c r="K33" s="78" t="s">
        <v>1808</v>
      </c>
      <c r="L33" s="16">
        <f t="shared" si="3"/>
        <v>10</v>
      </c>
      <c r="M33" s="25">
        <f t="shared" si="4"/>
        <v>7.8740157480314847</v>
      </c>
      <c r="N33" s="80" t="s">
        <v>1846</v>
      </c>
      <c r="O33" s="16">
        <f t="shared" si="5"/>
        <v>10</v>
      </c>
      <c r="P33" s="25">
        <f t="shared" si="6"/>
        <v>7.8740157480314847</v>
      </c>
      <c r="Q33" s="23"/>
      <c r="R33" s="16">
        <f t="shared" si="7"/>
        <v>0</v>
      </c>
      <c r="S33" s="25">
        <f t="shared" si="8"/>
        <v>0</v>
      </c>
      <c r="T33" s="28"/>
      <c r="U33" s="16">
        <f t="shared" si="9"/>
        <v>0</v>
      </c>
      <c r="V33" s="25">
        <f t="shared" si="10"/>
        <v>0</v>
      </c>
    </row>
    <row r="34" spans="1:22" ht="16.5">
      <c r="A34" s="15">
        <f t="shared" si="13"/>
        <v>27</v>
      </c>
      <c r="B34" s="21">
        <v>1.552546296296296E-3</v>
      </c>
      <c r="C34" s="14">
        <v>1.608449074074074E-3</v>
      </c>
      <c r="D34" s="22">
        <f t="shared" si="0"/>
        <v>4.8300000000000178</v>
      </c>
      <c r="E34" s="23" t="s">
        <v>1731</v>
      </c>
      <c r="F34" s="16">
        <f t="shared" si="11"/>
        <v>45</v>
      </c>
      <c r="G34" s="30">
        <f t="shared" si="1"/>
        <v>9.3167701863353685</v>
      </c>
      <c r="H34" s="76" t="s">
        <v>1767</v>
      </c>
      <c r="I34" s="16">
        <f t="shared" si="14"/>
        <v>14</v>
      </c>
      <c r="J34" s="30">
        <f t="shared" si="2"/>
        <v>2.8985507246376705</v>
      </c>
      <c r="K34" s="78" t="s">
        <v>1809</v>
      </c>
      <c r="L34" s="16">
        <f t="shared" si="3"/>
        <v>9</v>
      </c>
      <c r="M34" s="25">
        <f t="shared" si="4"/>
        <v>1.8633540372670738</v>
      </c>
      <c r="N34" s="80" t="s">
        <v>1847</v>
      </c>
      <c r="O34" s="16">
        <f t="shared" si="5"/>
        <v>9</v>
      </c>
      <c r="P34" s="25">
        <f t="shared" si="6"/>
        <v>1.8633540372670738</v>
      </c>
      <c r="Q34" s="23"/>
      <c r="R34" s="16">
        <f t="shared" si="7"/>
        <v>0</v>
      </c>
      <c r="S34" s="25">
        <f t="shared" si="8"/>
        <v>0</v>
      </c>
      <c r="T34" s="28"/>
      <c r="U34" s="16">
        <f t="shared" si="9"/>
        <v>0</v>
      </c>
      <c r="V34" s="25">
        <f t="shared" si="10"/>
        <v>0</v>
      </c>
    </row>
    <row r="35" spans="1:22" ht="16.5">
      <c r="A35" s="15">
        <f t="shared" si="13"/>
        <v>28</v>
      </c>
      <c r="B35" s="21">
        <v>1.5988425925925927E-3</v>
      </c>
      <c r="C35" s="14">
        <v>1.6298611111111112E-3</v>
      </c>
      <c r="D35" s="22">
        <f t="shared" si="0"/>
        <v>2.6800000000000028</v>
      </c>
      <c r="E35" s="23" t="s">
        <v>1732</v>
      </c>
      <c r="F35" s="16">
        <f t="shared" si="11"/>
        <v>37</v>
      </c>
      <c r="G35" s="30">
        <f t="shared" si="1"/>
        <v>13.805970149253717</v>
      </c>
      <c r="H35" s="76" t="s">
        <v>1768</v>
      </c>
      <c r="I35" s="16">
        <f t="shared" si="14"/>
        <v>15</v>
      </c>
      <c r="J35" s="30">
        <f t="shared" si="2"/>
        <v>5.5970149253731281</v>
      </c>
      <c r="K35" s="78" t="s">
        <v>1810</v>
      </c>
      <c r="L35" s="16">
        <f t="shared" si="3"/>
        <v>8</v>
      </c>
      <c r="M35" s="25">
        <f t="shared" si="4"/>
        <v>2.9850746268656687</v>
      </c>
      <c r="N35" s="80" t="s">
        <v>1810</v>
      </c>
      <c r="O35" s="16">
        <f t="shared" si="5"/>
        <v>8</v>
      </c>
      <c r="P35" s="25">
        <f t="shared" si="6"/>
        <v>2.9850746268656687</v>
      </c>
      <c r="Q35" s="23"/>
      <c r="R35" s="16">
        <f t="shared" si="7"/>
        <v>0</v>
      </c>
      <c r="S35" s="25">
        <f t="shared" si="8"/>
        <v>0</v>
      </c>
      <c r="T35" s="28"/>
      <c r="U35" s="16">
        <f t="shared" si="9"/>
        <v>0</v>
      </c>
      <c r="V35" s="25">
        <f t="shared" si="10"/>
        <v>0</v>
      </c>
    </row>
    <row r="36" spans="1:22" ht="16.5">
      <c r="A36" s="15">
        <f t="shared" si="13"/>
        <v>29</v>
      </c>
      <c r="B36" s="21">
        <v>1.6304398148148148E-3</v>
      </c>
      <c r="C36" s="14">
        <v>1.6589120370370371E-3</v>
      </c>
      <c r="D36" s="22">
        <f t="shared" si="0"/>
        <v>2.460000000000004</v>
      </c>
      <c r="E36" s="23" t="s">
        <v>1733</v>
      </c>
      <c r="F36" s="16">
        <f t="shared" si="11"/>
        <v>35</v>
      </c>
      <c r="G36" s="30">
        <f t="shared" si="1"/>
        <v>14.227642276422742</v>
      </c>
      <c r="H36" s="76" t="s">
        <v>1769</v>
      </c>
      <c r="I36" s="16">
        <f t="shared" si="14"/>
        <v>19</v>
      </c>
      <c r="J36" s="30">
        <f t="shared" si="2"/>
        <v>7.7235772357723453</v>
      </c>
      <c r="K36" s="78" t="s">
        <v>1811</v>
      </c>
      <c r="L36" s="16">
        <f t="shared" si="3"/>
        <v>8</v>
      </c>
      <c r="M36" s="25">
        <f t="shared" si="4"/>
        <v>3.2520325203251979</v>
      </c>
      <c r="N36" s="80" t="s">
        <v>1848</v>
      </c>
      <c r="O36" s="16">
        <f t="shared" si="5"/>
        <v>8</v>
      </c>
      <c r="P36" s="25">
        <f t="shared" si="6"/>
        <v>3.2520325203251979</v>
      </c>
      <c r="Q36" s="23"/>
      <c r="R36" s="16">
        <f t="shared" si="7"/>
        <v>0</v>
      </c>
      <c r="S36" s="25">
        <f t="shared" si="8"/>
        <v>0</v>
      </c>
      <c r="T36" s="28"/>
      <c r="U36" s="16">
        <f t="shared" si="9"/>
        <v>0</v>
      </c>
      <c r="V36" s="25">
        <f t="shared" si="10"/>
        <v>0</v>
      </c>
    </row>
    <row r="37" spans="1:22" ht="30">
      <c r="A37" s="15">
        <f t="shared" si="13"/>
        <v>30</v>
      </c>
      <c r="B37" s="21">
        <v>1.7297453703703702E-3</v>
      </c>
      <c r="C37" s="14">
        <v>1.7724537037037038E-3</v>
      </c>
      <c r="D37" s="22">
        <f t="shared" si="0"/>
        <v>3.6900000000000248</v>
      </c>
      <c r="E37" s="23" t="s">
        <v>1734</v>
      </c>
      <c r="F37" s="16">
        <f t="shared" si="11"/>
        <v>62</v>
      </c>
      <c r="G37" s="30">
        <f t="shared" si="1"/>
        <v>16.802168021680103</v>
      </c>
      <c r="H37" s="76" t="s">
        <v>1770</v>
      </c>
      <c r="I37" s="16">
        <f t="shared" si="14"/>
        <v>19</v>
      </c>
      <c r="J37" s="30">
        <f t="shared" si="2"/>
        <v>5.1490514905148705</v>
      </c>
      <c r="K37" s="78" t="s">
        <v>1812</v>
      </c>
      <c r="L37" s="16">
        <f t="shared" si="3"/>
        <v>17</v>
      </c>
      <c r="M37" s="25">
        <f t="shared" si="4"/>
        <v>4.6070460704606733</v>
      </c>
      <c r="N37" s="80" t="s">
        <v>1849</v>
      </c>
      <c r="O37" s="16">
        <f t="shared" si="5"/>
        <v>17</v>
      </c>
      <c r="P37" s="25">
        <f t="shared" si="6"/>
        <v>4.6070460704606733</v>
      </c>
      <c r="Q37" s="23"/>
      <c r="R37" s="16">
        <f t="shared" si="7"/>
        <v>0</v>
      </c>
      <c r="S37" s="25">
        <f t="shared" si="8"/>
        <v>0</v>
      </c>
      <c r="T37" s="28"/>
      <c r="U37" s="16">
        <f t="shared" si="9"/>
        <v>0</v>
      </c>
      <c r="V37" s="25">
        <f t="shared" si="10"/>
        <v>0</v>
      </c>
    </row>
    <row r="38" spans="1:22" ht="16.5">
      <c r="A38" s="15">
        <f t="shared" si="13"/>
        <v>31</v>
      </c>
      <c r="B38" s="21">
        <v>1.7812499999999998E-3</v>
      </c>
      <c r="C38" s="14">
        <v>1.8262731481481483E-3</v>
      </c>
      <c r="D38" s="22">
        <f t="shared" si="0"/>
        <v>3.8900000000000237</v>
      </c>
      <c r="E38" s="23" t="s">
        <v>1735</v>
      </c>
      <c r="F38" s="16">
        <f t="shared" si="11"/>
        <v>38</v>
      </c>
      <c r="G38" s="30">
        <f t="shared" si="1"/>
        <v>9.7686375321336172</v>
      </c>
      <c r="H38" s="76" t="s">
        <v>1771</v>
      </c>
      <c r="I38" s="16">
        <f t="shared" si="14"/>
        <v>21</v>
      </c>
      <c r="J38" s="30">
        <f t="shared" si="2"/>
        <v>5.3984575835475246</v>
      </c>
      <c r="K38" s="78" t="s">
        <v>1813</v>
      </c>
      <c r="L38" s="16">
        <f t="shared" si="3"/>
        <v>9</v>
      </c>
      <c r="M38" s="25">
        <f t="shared" si="4"/>
        <v>2.3136246786632251</v>
      </c>
      <c r="N38" s="80" t="s">
        <v>1850</v>
      </c>
      <c r="O38" s="16">
        <f t="shared" si="5"/>
        <v>9</v>
      </c>
      <c r="P38" s="25">
        <f t="shared" si="6"/>
        <v>2.3136246786632251</v>
      </c>
      <c r="Q38" s="23"/>
      <c r="R38" s="16">
        <f t="shared" si="7"/>
        <v>0</v>
      </c>
      <c r="S38" s="25">
        <f t="shared" si="8"/>
        <v>0</v>
      </c>
      <c r="T38" s="28"/>
      <c r="U38" s="16">
        <f t="shared" si="9"/>
        <v>0</v>
      </c>
      <c r="V38" s="25">
        <f t="shared" si="10"/>
        <v>0</v>
      </c>
    </row>
    <row r="39" spans="1:22" ht="45">
      <c r="A39" s="15">
        <f t="shared" si="13"/>
        <v>32</v>
      </c>
      <c r="B39" s="21">
        <v>1.8268518518518519E-3</v>
      </c>
      <c r="C39" s="14">
        <v>1.8576388888888887E-3</v>
      </c>
      <c r="D39" s="22">
        <f t="shared" si="0"/>
        <v>2.6599999999999842</v>
      </c>
      <c r="E39" s="23" t="s">
        <v>1736</v>
      </c>
      <c r="F39" s="16">
        <f t="shared" si="11"/>
        <v>118</v>
      </c>
      <c r="G39" s="30">
        <f t="shared" si="1"/>
        <v>44.36090225563936</v>
      </c>
      <c r="H39" s="76" t="s">
        <v>1772</v>
      </c>
      <c r="I39" s="16">
        <f t="shared" si="14"/>
        <v>13</v>
      </c>
      <c r="J39" s="30">
        <f t="shared" si="2"/>
        <v>4.8872180451128111</v>
      </c>
      <c r="K39" s="78" t="s">
        <v>1814</v>
      </c>
      <c r="L39" s="16">
        <f t="shared" si="3"/>
        <v>11</v>
      </c>
      <c r="M39" s="25">
        <f t="shared" si="4"/>
        <v>4.1353383458646862</v>
      </c>
      <c r="N39" s="80" t="s">
        <v>1851</v>
      </c>
      <c r="O39" s="16">
        <f t="shared" si="5"/>
        <v>11</v>
      </c>
      <c r="P39" s="25">
        <f t="shared" si="6"/>
        <v>4.1353383458646862</v>
      </c>
      <c r="Q39" s="23"/>
      <c r="R39" s="16">
        <f t="shared" si="7"/>
        <v>0</v>
      </c>
      <c r="S39" s="25">
        <f t="shared" si="8"/>
        <v>0</v>
      </c>
      <c r="T39" s="28"/>
      <c r="U39" s="16">
        <f t="shared" si="9"/>
        <v>0</v>
      </c>
      <c r="V39" s="25">
        <f t="shared" si="10"/>
        <v>0</v>
      </c>
    </row>
    <row r="40" spans="1:22" ht="16.5">
      <c r="A40" s="15">
        <f t="shared" si="13"/>
        <v>33</v>
      </c>
      <c r="B40" s="21">
        <v>2.0578703703703705E-3</v>
      </c>
      <c r="C40" s="14">
        <v>2.0925925925925925E-3</v>
      </c>
      <c r="D40" s="22">
        <f t="shared" si="0"/>
        <v>2.9999999999999818</v>
      </c>
      <c r="E40" s="23" t="s">
        <v>1737</v>
      </c>
      <c r="F40" s="16">
        <f t="shared" si="11"/>
        <v>50</v>
      </c>
      <c r="G40" s="30">
        <f t="shared" si="1"/>
        <v>16.666666666666767</v>
      </c>
      <c r="H40" s="76" t="s">
        <v>1773</v>
      </c>
      <c r="I40" s="16">
        <f t="shared" si="14"/>
        <v>26</v>
      </c>
      <c r="J40" s="30">
        <f t="shared" si="2"/>
        <v>8.6666666666667194</v>
      </c>
      <c r="K40" s="78" t="s">
        <v>1815</v>
      </c>
      <c r="L40" s="16">
        <f t="shared" si="3"/>
        <v>15</v>
      </c>
      <c r="M40" s="25">
        <f t="shared" si="4"/>
        <v>5.0000000000000302</v>
      </c>
      <c r="N40" s="80" t="s">
        <v>1852</v>
      </c>
      <c r="O40" s="16">
        <f t="shared" si="5"/>
        <v>14</v>
      </c>
      <c r="P40" s="25">
        <f t="shared" si="6"/>
        <v>4.6666666666666954</v>
      </c>
      <c r="Q40" s="23"/>
      <c r="R40" s="16">
        <f t="shared" si="7"/>
        <v>0</v>
      </c>
      <c r="S40" s="25">
        <f t="shared" si="8"/>
        <v>0</v>
      </c>
      <c r="T40" s="28"/>
      <c r="U40" s="16">
        <f t="shared" si="9"/>
        <v>0</v>
      </c>
      <c r="V40" s="25">
        <f t="shared" si="10"/>
        <v>0</v>
      </c>
    </row>
    <row r="41" spans="1:22" ht="30">
      <c r="A41" s="15">
        <f t="shared" si="13"/>
        <v>34</v>
      </c>
      <c r="B41" s="21">
        <v>2.1200231481481482E-3</v>
      </c>
      <c r="C41" s="14">
        <v>2.1575231481481484E-3</v>
      </c>
      <c r="D41" s="22">
        <f t="shared" si="0"/>
        <v>3.240000000000018</v>
      </c>
      <c r="E41" s="23" t="s">
        <v>1738</v>
      </c>
      <c r="F41" s="16">
        <f t="shared" si="11"/>
        <v>63</v>
      </c>
      <c r="G41" s="30">
        <f t="shared" si="1"/>
        <v>19.444444444444336</v>
      </c>
      <c r="H41" s="76" t="s">
        <v>1774</v>
      </c>
      <c r="I41" s="16">
        <f t="shared" si="14"/>
        <v>24</v>
      </c>
      <c r="J41" s="30">
        <f t="shared" si="2"/>
        <v>7.4074074074073666</v>
      </c>
      <c r="K41" s="78" t="s">
        <v>1816</v>
      </c>
      <c r="L41" s="16">
        <f t="shared" si="3"/>
        <v>16</v>
      </c>
      <c r="M41" s="25">
        <f t="shared" si="4"/>
        <v>4.9382716049382438</v>
      </c>
      <c r="N41" s="80" t="s">
        <v>1853</v>
      </c>
      <c r="O41" s="16">
        <f t="shared" si="5"/>
        <v>16</v>
      </c>
      <c r="P41" s="25">
        <f t="shared" si="6"/>
        <v>4.9382716049382438</v>
      </c>
      <c r="Q41" s="23"/>
      <c r="R41" s="16">
        <f t="shared" si="7"/>
        <v>0</v>
      </c>
      <c r="S41" s="25">
        <f t="shared" si="8"/>
        <v>0</v>
      </c>
      <c r="T41" s="28"/>
      <c r="U41" s="16">
        <f t="shared" si="9"/>
        <v>0</v>
      </c>
      <c r="V41" s="25">
        <f t="shared" si="10"/>
        <v>0</v>
      </c>
    </row>
    <row r="42" spans="1:22" ht="16.5">
      <c r="A42" s="15">
        <f t="shared" si="13"/>
        <v>35</v>
      </c>
      <c r="B42" s="21">
        <v>2.158101851851852E-3</v>
      </c>
      <c r="C42" s="14">
        <v>2.1849537037037037E-3</v>
      </c>
      <c r="D42" s="22">
        <f t="shared" si="0"/>
        <v>2.3199999999999861</v>
      </c>
      <c r="E42" s="23" t="s">
        <v>1739</v>
      </c>
      <c r="F42" s="16">
        <f t="shared" si="11"/>
        <v>23</v>
      </c>
      <c r="G42" s="30">
        <f t="shared" si="1"/>
        <v>9.9137931034483362</v>
      </c>
      <c r="H42" s="76" t="s">
        <v>1775</v>
      </c>
      <c r="I42" s="16">
        <f t="shared" si="14"/>
        <v>14</v>
      </c>
      <c r="J42" s="30">
        <f t="shared" si="2"/>
        <v>6.0344827586207259</v>
      </c>
      <c r="K42" s="78" t="s">
        <v>1817</v>
      </c>
      <c r="L42" s="16">
        <f t="shared" si="3"/>
        <v>6</v>
      </c>
      <c r="M42" s="25">
        <f t="shared" si="4"/>
        <v>2.5862068965517397</v>
      </c>
      <c r="N42" s="80" t="s">
        <v>1854</v>
      </c>
      <c r="O42" s="16">
        <f t="shared" si="5"/>
        <v>6</v>
      </c>
      <c r="P42" s="25">
        <f t="shared" si="6"/>
        <v>2.5862068965517397</v>
      </c>
      <c r="Q42" s="23"/>
      <c r="R42" s="16">
        <f t="shared" si="7"/>
        <v>0</v>
      </c>
      <c r="S42" s="25">
        <f t="shared" si="8"/>
        <v>0</v>
      </c>
      <c r="T42" s="28"/>
      <c r="U42" s="16">
        <f t="shared" si="9"/>
        <v>0</v>
      </c>
      <c r="V42" s="25">
        <f t="shared" si="10"/>
        <v>0</v>
      </c>
    </row>
    <row r="43" spans="1:22" ht="16.5">
      <c r="A43" s="15">
        <f t="shared" si="13"/>
        <v>36</v>
      </c>
      <c r="B43" s="21">
        <v>2.1855324074074073E-3</v>
      </c>
      <c r="C43" s="14">
        <v>2.2138888888888889E-3</v>
      </c>
      <c r="D43" s="22">
        <f t="shared" si="0"/>
        <v>2.4500000000000135</v>
      </c>
      <c r="E43" s="23" t="s">
        <v>1740</v>
      </c>
      <c r="F43" s="16">
        <f t="shared" si="11"/>
        <v>29</v>
      </c>
      <c r="G43" s="30">
        <f t="shared" si="1"/>
        <v>11.836734693877485</v>
      </c>
      <c r="H43" s="76" t="s">
        <v>1776</v>
      </c>
      <c r="I43" s="16">
        <f t="shared" si="14"/>
        <v>23</v>
      </c>
      <c r="J43" s="30">
        <f t="shared" si="2"/>
        <v>9.3877551020407655</v>
      </c>
      <c r="K43" s="78" t="s">
        <v>1818</v>
      </c>
      <c r="L43" s="16">
        <f t="shared" si="3"/>
        <v>9</v>
      </c>
      <c r="M43" s="25">
        <f t="shared" si="4"/>
        <v>3.6734693877550817</v>
      </c>
      <c r="N43" s="80" t="s">
        <v>1855</v>
      </c>
      <c r="O43" s="16">
        <f t="shared" si="5"/>
        <v>9</v>
      </c>
      <c r="P43" s="25">
        <f t="shared" si="6"/>
        <v>3.6734693877550817</v>
      </c>
      <c r="Q43" s="23"/>
      <c r="R43" s="16">
        <f t="shared" si="7"/>
        <v>0</v>
      </c>
      <c r="S43" s="25">
        <f t="shared" si="8"/>
        <v>0</v>
      </c>
      <c r="T43" s="28"/>
      <c r="U43" s="16">
        <f t="shared" si="9"/>
        <v>0</v>
      </c>
      <c r="V43" s="25">
        <f t="shared" si="10"/>
        <v>0</v>
      </c>
    </row>
    <row r="44" spans="1:22" ht="16.5">
      <c r="A44" s="15">
        <f t="shared" si="13"/>
        <v>37</v>
      </c>
      <c r="B44" s="21">
        <v>2.2790509259259257E-3</v>
      </c>
      <c r="C44" s="14">
        <v>2.3179398148148148E-3</v>
      </c>
      <c r="D44" s="22">
        <f t="shared" si="0"/>
        <v>3.3600000000000172</v>
      </c>
      <c r="E44" s="23" t="s">
        <v>1741</v>
      </c>
      <c r="F44" s="16">
        <f t="shared" si="11"/>
        <v>51</v>
      </c>
      <c r="G44" s="30">
        <f t="shared" si="1"/>
        <v>15.178571428571351</v>
      </c>
      <c r="H44" s="76" t="s">
        <v>1777</v>
      </c>
      <c r="I44" s="16">
        <f t="shared" si="14"/>
        <v>14</v>
      </c>
      <c r="J44" s="30">
        <f t="shared" si="2"/>
        <v>4.1666666666666456</v>
      </c>
      <c r="K44" s="78" t="s">
        <v>1819</v>
      </c>
      <c r="L44" s="16">
        <f t="shared" si="3"/>
        <v>13</v>
      </c>
      <c r="M44" s="25">
        <f t="shared" si="4"/>
        <v>3.8690476190475991</v>
      </c>
      <c r="N44" s="80" t="s">
        <v>1856</v>
      </c>
      <c r="O44" s="16">
        <f t="shared" si="5"/>
        <v>13</v>
      </c>
      <c r="P44" s="25">
        <f t="shared" si="6"/>
        <v>3.8690476190475991</v>
      </c>
      <c r="Q44" s="23"/>
      <c r="R44" s="16">
        <f t="shared" si="7"/>
        <v>0</v>
      </c>
      <c r="S44" s="25">
        <f t="shared" si="8"/>
        <v>0</v>
      </c>
      <c r="T44" s="28"/>
      <c r="U44" s="16">
        <f t="shared" si="9"/>
        <v>0</v>
      </c>
      <c r="V44" s="25">
        <f t="shared" si="10"/>
        <v>0</v>
      </c>
    </row>
    <row r="45" spans="1:22" ht="16.5">
      <c r="A45" s="15">
        <f t="shared" si="13"/>
        <v>38</v>
      </c>
      <c r="B45" s="21">
        <v>2.3204861111111113E-3</v>
      </c>
      <c r="C45" s="14">
        <v>2.350925925925926E-3</v>
      </c>
      <c r="D45" s="22">
        <f t="shared" si="0"/>
        <v>2.6299999999999937</v>
      </c>
      <c r="E45" s="23" t="s">
        <v>1742</v>
      </c>
      <c r="F45" s="16">
        <f t="shared" si="11"/>
        <v>42</v>
      </c>
      <c r="G45" s="30">
        <f t="shared" si="1"/>
        <v>15.969581749049468</v>
      </c>
      <c r="H45" s="76" t="s">
        <v>1778</v>
      </c>
      <c r="I45" s="16">
        <f t="shared" si="14"/>
        <v>17</v>
      </c>
      <c r="J45" s="30">
        <f t="shared" si="2"/>
        <v>6.4638783269962135</v>
      </c>
      <c r="K45" s="78" t="s">
        <v>1820</v>
      </c>
      <c r="L45" s="16">
        <f t="shared" si="3"/>
        <v>12</v>
      </c>
      <c r="M45" s="25">
        <f t="shared" si="4"/>
        <v>4.5627376425855619</v>
      </c>
      <c r="N45" s="80" t="s">
        <v>1857</v>
      </c>
      <c r="O45" s="16">
        <f t="shared" si="5"/>
        <v>12</v>
      </c>
      <c r="P45" s="25">
        <f t="shared" si="6"/>
        <v>4.5627376425855619</v>
      </c>
      <c r="Q45" s="23"/>
      <c r="R45" s="16">
        <f t="shared" si="7"/>
        <v>0</v>
      </c>
      <c r="S45" s="25">
        <f t="shared" si="8"/>
        <v>0</v>
      </c>
      <c r="T45" s="28"/>
      <c r="U45" s="16">
        <f t="shared" si="9"/>
        <v>0</v>
      </c>
      <c r="V45" s="25">
        <f t="shared" si="10"/>
        <v>0</v>
      </c>
    </row>
    <row r="46" spans="1:22" ht="16.5">
      <c r="A46" s="15">
        <f t="shared" si="13"/>
        <v>39</v>
      </c>
      <c r="B46" s="21"/>
      <c r="C46" s="14"/>
      <c r="D46" s="22">
        <f t="shared" ref="D46:D71" si="15">($C46-$B46)/$B$210</f>
        <v>0</v>
      </c>
      <c r="E46" s="23"/>
      <c r="F46" s="16">
        <f t="shared" si="11"/>
        <v>0</v>
      </c>
      <c r="G46" s="30" t="e">
        <f t="shared" si="1"/>
        <v>#DIV/0!</v>
      </c>
      <c r="H46" s="23"/>
      <c r="I46" s="16">
        <f t="shared" si="14"/>
        <v>0</v>
      </c>
      <c r="J46" s="30" t="e">
        <f t="shared" si="2"/>
        <v>#DIV/0!</v>
      </c>
      <c r="K46" s="23"/>
      <c r="L46" s="16">
        <f t="shared" si="3"/>
        <v>0</v>
      </c>
      <c r="M46" s="25" t="e">
        <f t="shared" si="4"/>
        <v>#DIV/0!</v>
      </c>
      <c r="N46" s="80"/>
      <c r="O46" s="16">
        <f t="shared" si="5"/>
        <v>0</v>
      </c>
      <c r="P46" s="25" t="e">
        <f t="shared" si="6"/>
        <v>#DIV/0!</v>
      </c>
      <c r="Q46" s="23"/>
      <c r="R46" s="16">
        <f t="shared" si="7"/>
        <v>0</v>
      </c>
      <c r="S46" s="25" t="e">
        <f t="shared" si="8"/>
        <v>#DIV/0!</v>
      </c>
      <c r="T46" s="28"/>
      <c r="U46" s="16">
        <f t="shared" si="9"/>
        <v>0</v>
      </c>
      <c r="V46" s="25" t="e">
        <f t="shared" si="10"/>
        <v>#DIV/0!</v>
      </c>
    </row>
    <row r="47" spans="1:22" ht="16.5" hidden="1">
      <c r="A47" s="15">
        <f t="shared" si="13"/>
        <v>40</v>
      </c>
      <c r="B47" s="21"/>
      <c r="C47" s="14"/>
      <c r="D47" s="22">
        <f t="shared" si="15"/>
        <v>0</v>
      </c>
      <c r="E47" s="23"/>
      <c r="F47" s="16">
        <f t="shared" si="11"/>
        <v>0</v>
      </c>
      <c r="G47" s="30" t="e">
        <f t="shared" si="1"/>
        <v>#DIV/0!</v>
      </c>
      <c r="H47" s="23"/>
      <c r="I47" s="16">
        <f t="shared" si="14"/>
        <v>0</v>
      </c>
      <c r="J47" s="30" t="e">
        <f t="shared" si="2"/>
        <v>#DIV/0!</v>
      </c>
      <c r="K47" s="23"/>
      <c r="L47" s="16">
        <f t="shared" si="3"/>
        <v>0</v>
      </c>
      <c r="M47" s="25" t="e">
        <f t="shared" si="4"/>
        <v>#DIV/0!</v>
      </c>
      <c r="N47" s="80"/>
      <c r="O47" s="16">
        <f t="shared" si="5"/>
        <v>0</v>
      </c>
      <c r="P47" s="25" t="e">
        <f t="shared" si="6"/>
        <v>#DIV/0!</v>
      </c>
      <c r="Q47" s="23"/>
      <c r="R47" s="16">
        <f t="shared" si="7"/>
        <v>0</v>
      </c>
      <c r="S47" s="25" t="e">
        <f t="shared" si="8"/>
        <v>#DIV/0!</v>
      </c>
      <c r="T47" s="28"/>
      <c r="U47" s="16">
        <f t="shared" si="9"/>
        <v>0</v>
      </c>
      <c r="V47" s="25" t="e">
        <f t="shared" si="10"/>
        <v>#DIV/0!</v>
      </c>
    </row>
    <row r="48" spans="1:22" ht="16.5" hidden="1">
      <c r="A48" s="15">
        <f t="shared" si="13"/>
        <v>41</v>
      </c>
      <c r="B48" s="21"/>
      <c r="C48" s="14"/>
      <c r="D48" s="22">
        <f t="shared" si="15"/>
        <v>0</v>
      </c>
      <c r="E48" s="23"/>
      <c r="F48" s="16">
        <f t="shared" si="11"/>
        <v>0</v>
      </c>
      <c r="G48" s="30" t="e">
        <f t="shared" si="1"/>
        <v>#DIV/0!</v>
      </c>
      <c r="H48" s="23"/>
      <c r="I48" s="16">
        <f t="shared" si="14"/>
        <v>0</v>
      </c>
      <c r="J48" s="30" t="e">
        <f t="shared" si="2"/>
        <v>#DIV/0!</v>
      </c>
      <c r="K48" s="23"/>
      <c r="L48" s="16">
        <f t="shared" si="3"/>
        <v>0</v>
      </c>
      <c r="M48" s="25" t="e">
        <f t="shared" si="4"/>
        <v>#DIV/0!</v>
      </c>
      <c r="N48" s="80"/>
      <c r="O48" s="16">
        <f t="shared" si="5"/>
        <v>0</v>
      </c>
      <c r="P48" s="25" t="e">
        <f t="shared" si="6"/>
        <v>#DIV/0!</v>
      </c>
      <c r="Q48" s="23"/>
      <c r="R48" s="16">
        <f t="shared" si="7"/>
        <v>0</v>
      </c>
      <c r="S48" s="25" t="e">
        <f t="shared" si="8"/>
        <v>#DIV/0!</v>
      </c>
      <c r="T48" s="28"/>
      <c r="U48" s="16">
        <f t="shared" si="9"/>
        <v>0</v>
      </c>
      <c r="V48" s="25" t="e">
        <f t="shared" si="10"/>
        <v>#DIV/0!</v>
      </c>
    </row>
    <row r="49" spans="1:22" ht="16.5" hidden="1">
      <c r="A49" s="15">
        <f t="shared" si="13"/>
        <v>42</v>
      </c>
      <c r="B49" s="21"/>
      <c r="C49" s="14"/>
      <c r="D49" s="22">
        <f t="shared" si="15"/>
        <v>0</v>
      </c>
      <c r="E49" s="23"/>
      <c r="F49" s="16">
        <f t="shared" si="11"/>
        <v>0</v>
      </c>
      <c r="G49" s="30" t="e">
        <f t="shared" si="1"/>
        <v>#DIV/0!</v>
      </c>
      <c r="H49" s="23"/>
      <c r="I49" s="16">
        <f t="shared" si="14"/>
        <v>0</v>
      </c>
      <c r="J49" s="30" t="e">
        <f t="shared" si="2"/>
        <v>#DIV/0!</v>
      </c>
      <c r="K49" s="23"/>
      <c r="L49" s="16">
        <f t="shared" si="3"/>
        <v>0</v>
      </c>
      <c r="M49" s="25" t="e">
        <f t="shared" si="4"/>
        <v>#DIV/0!</v>
      </c>
      <c r="N49" s="80"/>
      <c r="O49" s="16">
        <f t="shared" si="5"/>
        <v>0</v>
      </c>
      <c r="P49" s="25" t="e">
        <f t="shared" si="6"/>
        <v>#DIV/0!</v>
      </c>
      <c r="Q49" s="23"/>
      <c r="R49" s="16">
        <f t="shared" si="7"/>
        <v>0</v>
      </c>
      <c r="S49" s="25" t="e">
        <f t="shared" si="8"/>
        <v>#DIV/0!</v>
      </c>
      <c r="T49" s="28"/>
      <c r="U49" s="16">
        <f t="shared" si="9"/>
        <v>0</v>
      </c>
      <c r="V49" s="25" t="e">
        <f t="shared" si="10"/>
        <v>#DIV/0!</v>
      </c>
    </row>
    <row r="50" spans="1:22" ht="16.5" hidden="1">
      <c r="A50" s="15">
        <f t="shared" si="13"/>
        <v>43</v>
      </c>
      <c r="B50" s="21"/>
      <c r="C50" s="14"/>
      <c r="D50" s="22">
        <f t="shared" si="15"/>
        <v>0</v>
      </c>
      <c r="E50" s="23"/>
      <c r="F50" s="16">
        <f t="shared" si="11"/>
        <v>0</v>
      </c>
      <c r="G50" s="30" t="e">
        <f t="shared" si="1"/>
        <v>#DIV/0!</v>
      </c>
      <c r="H50" s="23"/>
      <c r="I50" s="16">
        <f t="shared" si="14"/>
        <v>0</v>
      </c>
      <c r="J50" s="30" t="e">
        <f t="shared" si="2"/>
        <v>#DIV/0!</v>
      </c>
      <c r="K50" s="23"/>
      <c r="L50" s="16">
        <f t="shared" si="3"/>
        <v>0</v>
      </c>
      <c r="M50" s="25" t="e">
        <f t="shared" si="4"/>
        <v>#DIV/0!</v>
      </c>
      <c r="N50" s="80"/>
      <c r="O50" s="16">
        <f t="shared" si="5"/>
        <v>0</v>
      </c>
      <c r="P50" s="25" t="e">
        <f t="shared" si="6"/>
        <v>#DIV/0!</v>
      </c>
      <c r="Q50" s="23"/>
      <c r="R50" s="16">
        <f t="shared" si="7"/>
        <v>0</v>
      </c>
      <c r="S50" s="25" t="e">
        <f t="shared" si="8"/>
        <v>#DIV/0!</v>
      </c>
      <c r="T50" s="28"/>
      <c r="U50" s="16">
        <f t="shared" si="9"/>
        <v>0</v>
      </c>
      <c r="V50" s="25" t="e">
        <f t="shared" si="10"/>
        <v>#DIV/0!</v>
      </c>
    </row>
    <row r="51" spans="1:22" ht="16.5" hidden="1">
      <c r="A51" s="15">
        <f t="shared" si="13"/>
        <v>44</v>
      </c>
      <c r="B51" s="21"/>
      <c r="C51" s="14"/>
      <c r="D51" s="22">
        <f t="shared" si="15"/>
        <v>0</v>
      </c>
      <c r="E51" s="23"/>
      <c r="F51" s="16">
        <f t="shared" si="11"/>
        <v>0</v>
      </c>
      <c r="G51" s="30" t="e">
        <f t="shared" si="1"/>
        <v>#DIV/0!</v>
      </c>
      <c r="H51" s="23"/>
      <c r="I51" s="16">
        <f t="shared" si="14"/>
        <v>0</v>
      </c>
      <c r="J51" s="30" t="e">
        <f t="shared" si="2"/>
        <v>#DIV/0!</v>
      </c>
      <c r="K51" s="23"/>
      <c r="L51" s="16">
        <f t="shared" si="3"/>
        <v>0</v>
      </c>
      <c r="M51" s="25" t="e">
        <f t="shared" si="4"/>
        <v>#DIV/0!</v>
      </c>
      <c r="N51" s="80"/>
      <c r="O51" s="16">
        <f t="shared" si="5"/>
        <v>0</v>
      </c>
      <c r="P51" s="25" t="e">
        <f t="shared" si="6"/>
        <v>#DIV/0!</v>
      </c>
      <c r="Q51" s="23"/>
      <c r="R51" s="16">
        <f t="shared" si="7"/>
        <v>0</v>
      </c>
      <c r="S51" s="25" t="e">
        <f t="shared" si="8"/>
        <v>#DIV/0!</v>
      </c>
      <c r="T51" s="28"/>
      <c r="U51" s="16">
        <f t="shared" si="9"/>
        <v>0</v>
      </c>
      <c r="V51" s="25" t="e">
        <f t="shared" si="10"/>
        <v>#DIV/0!</v>
      </c>
    </row>
    <row r="52" spans="1:22" ht="16.5" hidden="1">
      <c r="A52" s="15">
        <f t="shared" si="13"/>
        <v>45</v>
      </c>
      <c r="B52" s="21"/>
      <c r="C52" s="14"/>
      <c r="D52" s="22">
        <f t="shared" si="15"/>
        <v>0</v>
      </c>
      <c r="E52" s="23"/>
      <c r="F52" s="16">
        <f t="shared" si="11"/>
        <v>0</v>
      </c>
      <c r="G52" s="30" t="e">
        <f t="shared" si="1"/>
        <v>#DIV/0!</v>
      </c>
      <c r="H52" s="23"/>
      <c r="I52" s="16">
        <f t="shared" si="14"/>
        <v>0</v>
      </c>
      <c r="J52" s="30" t="e">
        <f t="shared" si="2"/>
        <v>#DIV/0!</v>
      </c>
      <c r="K52" s="23"/>
      <c r="L52" s="16">
        <f t="shared" si="3"/>
        <v>0</v>
      </c>
      <c r="M52" s="25" t="e">
        <f t="shared" si="4"/>
        <v>#DIV/0!</v>
      </c>
      <c r="N52" s="80"/>
      <c r="O52" s="16">
        <f t="shared" si="5"/>
        <v>0</v>
      </c>
      <c r="P52" s="25" t="e">
        <f t="shared" si="6"/>
        <v>#DIV/0!</v>
      </c>
      <c r="Q52" s="23"/>
      <c r="R52" s="16">
        <f t="shared" si="7"/>
        <v>0</v>
      </c>
      <c r="S52" s="25" t="e">
        <f t="shared" si="8"/>
        <v>#DIV/0!</v>
      </c>
      <c r="T52" s="28"/>
      <c r="U52" s="16">
        <f t="shared" si="9"/>
        <v>0</v>
      </c>
      <c r="V52" s="25" t="e">
        <f t="shared" si="10"/>
        <v>#DIV/0!</v>
      </c>
    </row>
    <row r="53" spans="1:22" ht="16.5" hidden="1">
      <c r="A53" s="15">
        <f t="shared" si="13"/>
        <v>46</v>
      </c>
      <c r="B53" s="21"/>
      <c r="C53" s="14"/>
      <c r="D53" s="22">
        <f t="shared" si="15"/>
        <v>0</v>
      </c>
      <c r="E53" s="23"/>
      <c r="F53" s="16">
        <f t="shared" si="11"/>
        <v>0</v>
      </c>
      <c r="G53" s="30" t="e">
        <f t="shared" si="1"/>
        <v>#DIV/0!</v>
      </c>
      <c r="H53" s="23"/>
      <c r="I53" s="16">
        <f t="shared" si="14"/>
        <v>0</v>
      </c>
      <c r="J53" s="30" t="e">
        <f t="shared" si="2"/>
        <v>#DIV/0!</v>
      </c>
      <c r="K53" s="23"/>
      <c r="L53" s="16">
        <f t="shared" si="3"/>
        <v>0</v>
      </c>
      <c r="M53" s="25" t="e">
        <f t="shared" si="4"/>
        <v>#DIV/0!</v>
      </c>
      <c r="N53" s="80"/>
      <c r="O53" s="16">
        <f t="shared" si="5"/>
        <v>0</v>
      </c>
      <c r="P53" s="25" t="e">
        <f t="shared" si="6"/>
        <v>#DIV/0!</v>
      </c>
      <c r="Q53" s="23"/>
      <c r="R53" s="16">
        <f t="shared" si="7"/>
        <v>0</v>
      </c>
      <c r="S53" s="25" t="e">
        <f t="shared" si="8"/>
        <v>#DIV/0!</v>
      </c>
      <c r="T53" s="28"/>
      <c r="U53" s="16">
        <f t="shared" si="9"/>
        <v>0</v>
      </c>
      <c r="V53" s="25" t="e">
        <f t="shared" si="10"/>
        <v>#DIV/0!</v>
      </c>
    </row>
    <row r="54" spans="1:22" ht="16.5" hidden="1">
      <c r="A54" s="15">
        <f t="shared" si="13"/>
        <v>47</v>
      </c>
      <c r="B54" s="21"/>
      <c r="C54" s="14"/>
      <c r="D54" s="22">
        <f t="shared" si="15"/>
        <v>0</v>
      </c>
      <c r="E54" s="23"/>
      <c r="F54" s="16">
        <f t="shared" si="11"/>
        <v>0</v>
      </c>
      <c r="G54" s="30" t="e">
        <f t="shared" si="1"/>
        <v>#DIV/0!</v>
      </c>
      <c r="H54" s="23"/>
      <c r="I54" s="16">
        <f t="shared" si="14"/>
        <v>0</v>
      </c>
      <c r="J54" s="30" t="e">
        <f t="shared" si="2"/>
        <v>#DIV/0!</v>
      </c>
      <c r="K54" s="23"/>
      <c r="L54" s="16">
        <f t="shared" si="3"/>
        <v>0</v>
      </c>
      <c r="M54" s="25" t="e">
        <f t="shared" si="4"/>
        <v>#DIV/0!</v>
      </c>
      <c r="N54" s="80"/>
      <c r="O54" s="16">
        <f t="shared" si="5"/>
        <v>0</v>
      </c>
      <c r="P54" s="25" t="e">
        <f t="shared" si="6"/>
        <v>#DIV/0!</v>
      </c>
      <c r="Q54" s="23"/>
      <c r="R54" s="16">
        <f t="shared" si="7"/>
        <v>0</v>
      </c>
      <c r="S54" s="25" t="e">
        <f t="shared" si="8"/>
        <v>#DIV/0!</v>
      </c>
      <c r="T54" s="28"/>
      <c r="U54" s="16">
        <f t="shared" si="9"/>
        <v>0</v>
      </c>
      <c r="V54" s="25" t="e">
        <f t="shared" si="10"/>
        <v>#DIV/0!</v>
      </c>
    </row>
    <row r="55" spans="1:22" ht="16.5" hidden="1">
      <c r="A55" s="15">
        <f t="shared" si="13"/>
        <v>48</v>
      </c>
      <c r="B55" s="21"/>
      <c r="C55" s="14"/>
      <c r="D55" s="22">
        <f t="shared" si="15"/>
        <v>0</v>
      </c>
      <c r="E55" s="23"/>
      <c r="F55" s="16">
        <f t="shared" si="11"/>
        <v>0</v>
      </c>
      <c r="G55" s="30" t="e">
        <f t="shared" si="1"/>
        <v>#DIV/0!</v>
      </c>
      <c r="H55" s="23"/>
      <c r="I55" s="16">
        <f t="shared" si="14"/>
        <v>0</v>
      </c>
      <c r="J55" s="30" t="e">
        <f t="shared" si="2"/>
        <v>#DIV/0!</v>
      </c>
      <c r="K55" s="23"/>
      <c r="L55" s="16">
        <f t="shared" si="3"/>
        <v>0</v>
      </c>
      <c r="M55" s="25" t="e">
        <f t="shared" si="4"/>
        <v>#DIV/0!</v>
      </c>
      <c r="N55" s="80"/>
      <c r="O55" s="16">
        <f t="shared" si="5"/>
        <v>0</v>
      </c>
      <c r="P55" s="25" t="e">
        <f t="shared" si="6"/>
        <v>#DIV/0!</v>
      </c>
      <c r="Q55" s="23"/>
      <c r="R55" s="16">
        <f t="shared" si="7"/>
        <v>0</v>
      </c>
      <c r="S55" s="25" t="e">
        <f t="shared" si="8"/>
        <v>#DIV/0!</v>
      </c>
      <c r="T55" s="28"/>
      <c r="U55" s="16">
        <f t="shared" si="9"/>
        <v>0</v>
      </c>
      <c r="V55" s="25" t="e">
        <f t="shared" si="10"/>
        <v>#DIV/0!</v>
      </c>
    </row>
    <row r="56" spans="1:22" ht="16.5" hidden="1">
      <c r="A56" s="15">
        <f t="shared" si="13"/>
        <v>49</v>
      </c>
      <c r="B56" s="21"/>
      <c r="C56" s="14"/>
      <c r="D56" s="22">
        <f t="shared" si="15"/>
        <v>0</v>
      </c>
      <c r="E56" s="23"/>
      <c r="F56" s="16">
        <f t="shared" si="11"/>
        <v>0</v>
      </c>
      <c r="G56" s="30" t="e">
        <f t="shared" si="1"/>
        <v>#DIV/0!</v>
      </c>
      <c r="H56" s="23"/>
      <c r="I56" s="16">
        <f t="shared" si="14"/>
        <v>0</v>
      </c>
      <c r="J56" s="30" t="e">
        <f t="shared" si="2"/>
        <v>#DIV/0!</v>
      </c>
      <c r="K56" s="23"/>
      <c r="L56" s="16">
        <f t="shared" si="3"/>
        <v>0</v>
      </c>
      <c r="M56" s="25" t="e">
        <f t="shared" si="4"/>
        <v>#DIV/0!</v>
      </c>
      <c r="N56" s="80"/>
      <c r="O56" s="16">
        <f t="shared" si="5"/>
        <v>0</v>
      </c>
      <c r="P56" s="25" t="e">
        <f t="shared" si="6"/>
        <v>#DIV/0!</v>
      </c>
      <c r="Q56" s="23"/>
      <c r="R56" s="16">
        <f t="shared" si="7"/>
        <v>0</v>
      </c>
      <c r="S56" s="25" t="e">
        <f t="shared" si="8"/>
        <v>#DIV/0!</v>
      </c>
      <c r="T56" s="28"/>
      <c r="U56" s="16">
        <f t="shared" si="9"/>
        <v>0</v>
      </c>
      <c r="V56" s="25" t="e">
        <f t="shared" si="10"/>
        <v>#DIV/0!</v>
      </c>
    </row>
    <row r="57" spans="1:22" ht="16.5" hidden="1">
      <c r="A57" s="15">
        <f t="shared" si="13"/>
        <v>50</v>
      </c>
      <c r="B57" s="21"/>
      <c r="C57" s="14"/>
      <c r="D57" s="22">
        <f t="shared" si="15"/>
        <v>0</v>
      </c>
      <c r="E57" s="23"/>
      <c r="F57" s="16">
        <f t="shared" si="11"/>
        <v>0</v>
      </c>
      <c r="G57" s="30" t="e">
        <f t="shared" si="1"/>
        <v>#DIV/0!</v>
      </c>
      <c r="H57" s="23"/>
      <c r="I57" s="16">
        <f t="shared" si="14"/>
        <v>0</v>
      </c>
      <c r="J57" s="30" t="e">
        <f t="shared" si="2"/>
        <v>#DIV/0!</v>
      </c>
      <c r="K57" s="23"/>
      <c r="L57" s="16">
        <f t="shared" si="3"/>
        <v>0</v>
      </c>
      <c r="M57" s="25" t="e">
        <f t="shared" si="4"/>
        <v>#DIV/0!</v>
      </c>
      <c r="N57" s="80"/>
      <c r="O57" s="16">
        <f t="shared" si="5"/>
        <v>0</v>
      </c>
      <c r="P57" s="25" t="e">
        <f t="shared" si="6"/>
        <v>#DIV/0!</v>
      </c>
      <c r="Q57" s="23"/>
      <c r="R57" s="16">
        <f t="shared" si="7"/>
        <v>0</v>
      </c>
      <c r="S57" s="25" t="e">
        <f t="shared" si="8"/>
        <v>#DIV/0!</v>
      </c>
      <c r="T57" s="28"/>
      <c r="U57" s="16">
        <f t="shared" si="9"/>
        <v>0</v>
      </c>
      <c r="V57" s="25" t="e">
        <f t="shared" si="10"/>
        <v>#DIV/0!</v>
      </c>
    </row>
    <row r="58" spans="1:22" ht="16.5" hidden="1">
      <c r="A58" s="15">
        <f t="shared" si="13"/>
        <v>51</v>
      </c>
      <c r="B58" s="21"/>
      <c r="C58" s="14"/>
      <c r="D58" s="22">
        <f t="shared" si="15"/>
        <v>0</v>
      </c>
      <c r="E58" s="23"/>
      <c r="F58" s="16">
        <f t="shared" si="11"/>
        <v>0</v>
      </c>
      <c r="G58" s="30" t="e">
        <f t="shared" si="1"/>
        <v>#DIV/0!</v>
      </c>
      <c r="H58" s="23"/>
      <c r="I58" s="16">
        <f t="shared" si="14"/>
        <v>0</v>
      </c>
      <c r="J58" s="30" t="e">
        <f t="shared" si="2"/>
        <v>#DIV/0!</v>
      </c>
      <c r="K58" s="23"/>
      <c r="L58" s="16">
        <f t="shared" si="3"/>
        <v>0</v>
      </c>
      <c r="M58" s="25" t="e">
        <f t="shared" si="4"/>
        <v>#DIV/0!</v>
      </c>
      <c r="N58" s="80"/>
      <c r="O58" s="16">
        <f t="shared" si="5"/>
        <v>0</v>
      </c>
      <c r="P58" s="25" t="e">
        <f t="shared" si="6"/>
        <v>#DIV/0!</v>
      </c>
      <c r="Q58" s="23"/>
      <c r="R58" s="16">
        <f t="shared" si="7"/>
        <v>0</v>
      </c>
      <c r="S58" s="25" t="e">
        <f t="shared" si="8"/>
        <v>#DIV/0!</v>
      </c>
      <c r="T58" s="28"/>
      <c r="U58" s="16">
        <f t="shared" si="9"/>
        <v>0</v>
      </c>
      <c r="V58" s="25" t="e">
        <f t="shared" si="10"/>
        <v>#DIV/0!</v>
      </c>
    </row>
    <row r="59" spans="1:22" ht="16.5" hidden="1">
      <c r="A59" s="15">
        <f t="shared" si="13"/>
        <v>52</v>
      </c>
      <c r="B59" s="21"/>
      <c r="C59" s="14"/>
      <c r="D59" s="22">
        <f t="shared" si="15"/>
        <v>0</v>
      </c>
      <c r="E59" s="23"/>
      <c r="F59" s="16">
        <f t="shared" si="11"/>
        <v>0</v>
      </c>
      <c r="G59" s="30" t="e">
        <f t="shared" si="1"/>
        <v>#DIV/0!</v>
      </c>
      <c r="H59" s="23"/>
      <c r="I59" s="16">
        <f t="shared" si="14"/>
        <v>0</v>
      </c>
      <c r="J59" s="30" t="e">
        <f t="shared" si="2"/>
        <v>#DIV/0!</v>
      </c>
      <c r="K59" s="23"/>
      <c r="L59" s="16">
        <f t="shared" si="3"/>
        <v>0</v>
      </c>
      <c r="M59" s="25" t="e">
        <f t="shared" si="4"/>
        <v>#DIV/0!</v>
      </c>
      <c r="N59" s="80"/>
      <c r="O59" s="16">
        <f t="shared" si="5"/>
        <v>0</v>
      </c>
      <c r="P59" s="25" t="e">
        <f t="shared" si="6"/>
        <v>#DIV/0!</v>
      </c>
      <c r="Q59" s="23"/>
      <c r="R59" s="16">
        <f t="shared" si="7"/>
        <v>0</v>
      </c>
      <c r="S59" s="25" t="e">
        <f t="shared" si="8"/>
        <v>#DIV/0!</v>
      </c>
      <c r="T59" s="28"/>
      <c r="U59" s="16">
        <f t="shared" si="9"/>
        <v>0</v>
      </c>
      <c r="V59" s="25" t="e">
        <f t="shared" si="10"/>
        <v>#DIV/0!</v>
      </c>
    </row>
    <row r="60" spans="1:22" ht="16.5" hidden="1">
      <c r="A60" s="15">
        <f t="shared" si="13"/>
        <v>53</v>
      </c>
      <c r="B60" s="21"/>
      <c r="C60" s="14"/>
      <c r="D60" s="22">
        <f t="shared" si="15"/>
        <v>0</v>
      </c>
      <c r="E60" s="23"/>
      <c r="F60" s="16">
        <f t="shared" si="11"/>
        <v>0</v>
      </c>
      <c r="G60" s="30" t="e">
        <f t="shared" si="1"/>
        <v>#DIV/0!</v>
      </c>
      <c r="H60" s="23"/>
      <c r="I60" s="16">
        <f t="shared" si="14"/>
        <v>0</v>
      </c>
      <c r="J60" s="30" t="e">
        <f t="shared" si="2"/>
        <v>#DIV/0!</v>
      </c>
      <c r="K60" s="23"/>
      <c r="L60" s="16">
        <f t="shared" si="3"/>
        <v>0</v>
      </c>
      <c r="M60" s="25" t="e">
        <f t="shared" si="4"/>
        <v>#DIV/0!</v>
      </c>
      <c r="N60" s="80"/>
      <c r="O60" s="16">
        <f t="shared" si="5"/>
        <v>0</v>
      </c>
      <c r="P60" s="25" t="e">
        <f t="shared" si="6"/>
        <v>#DIV/0!</v>
      </c>
      <c r="Q60" s="23"/>
      <c r="R60" s="16">
        <f t="shared" si="7"/>
        <v>0</v>
      </c>
      <c r="S60" s="25" t="e">
        <f t="shared" si="8"/>
        <v>#DIV/0!</v>
      </c>
      <c r="T60" s="28"/>
      <c r="U60" s="16">
        <f t="shared" si="9"/>
        <v>0</v>
      </c>
      <c r="V60" s="25" t="e">
        <f t="shared" si="10"/>
        <v>#DIV/0!</v>
      </c>
    </row>
    <row r="61" spans="1:22" ht="16.5" hidden="1">
      <c r="A61" s="15">
        <f t="shared" si="13"/>
        <v>54</v>
      </c>
      <c r="B61" s="21"/>
      <c r="C61" s="14"/>
      <c r="D61" s="22">
        <f t="shared" si="15"/>
        <v>0</v>
      </c>
      <c r="E61" s="23"/>
      <c r="F61" s="16">
        <f t="shared" si="11"/>
        <v>0</v>
      </c>
      <c r="G61" s="30" t="e">
        <f t="shared" si="1"/>
        <v>#DIV/0!</v>
      </c>
      <c r="H61" s="23"/>
      <c r="I61" s="16">
        <f t="shared" si="14"/>
        <v>0</v>
      </c>
      <c r="J61" s="30" t="e">
        <f t="shared" si="2"/>
        <v>#DIV/0!</v>
      </c>
      <c r="K61" s="23"/>
      <c r="L61" s="16">
        <f t="shared" si="3"/>
        <v>0</v>
      </c>
      <c r="M61" s="25" t="e">
        <f t="shared" si="4"/>
        <v>#DIV/0!</v>
      </c>
      <c r="N61" s="80"/>
      <c r="O61" s="16">
        <f t="shared" si="5"/>
        <v>0</v>
      </c>
      <c r="P61" s="25" t="e">
        <f t="shared" si="6"/>
        <v>#DIV/0!</v>
      </c>
      <c r="Q61" s="23"/>
      <c r="R61" s="16">
        <f t="shared" si="7"/>
        <v>0</v>
      </c>
      <c r="S61" s="25" t="e">
        <f t="shared" si="8"/>
        <v>#DIV/0!</v>
      </c>
      <c r="T61" s="28"/>
      <c r="U61" s="16">
        <f t="shared" si="9"/>
        <v>0</v>
      </c>
      <c r="V61" s="25" t="e">
        <f t="shared" si="10"/>
        <v>#DIV/0!</v>
      </c>
    </row>
    <row r="62" spans="1:22" ht="16.5" hidden="1">
      <c r="A62" s="15">
        <f t="shared" si="13"/>
        <v>55</v>
      </c>
      <c r="B62" s="21"/>
      <c r="C62" s="14"/>
      <c r="D62" s="22">
        <f t="shared" si="15"/>
        <v>0</v>
      </c>
      <c r="E62" s="23"/>
      <c r="F62" s="16">
        <f t="shared" si="11"/>
        <v>0</v>
      </c>
      <c r="G62" s="30" t="e">
        <f t="shared" si="1"/>
        <v>#DIV/0!</v>
      </c>
      <c r="H62" s="23"/>
      <c r="I62" s="16">
        <f t="shared" si="14"/>
        <v>0</v>
      </c>
      <c r="J62" s="30" t="e">
        <f t="shared" si="2"/>
        <v>#DIV/0!</v>
      </c>
      <c r="K62" s="23"/>
      <c r="L62" s="16">
        <f t="shared" si="3"/>
        <v>0</v>
      </c>
      <c r="M62" s="25" t="e">
        <f t="shared" si="4"/>
        <v>#DIV/0!</v>
      </c>
      <c r="N62" s="80"/>
      <c r="O62" s="16">
        <f t="shared" si="5"/>
        <v>0</v>
      </c>
      <c r="P62" s="25" t="e">
        <f t="shared" si="6"/>
        <v>#DIV/0!</v>
      </c>
      <c r="Q62" s="23"/>
      <c r="R62" s="16">
        <f t="shared" si="7"/>
        <v>0</v>
      </c>
      <c r="S62" s="25" t="e">
        <f t="shared" si="8"/>
        <v>#DIV/0!</v>
      </c>
      <c r="T62" s="28"/>
      <c r="U62" s="16">
        <f t="shared" si="9"/>
        <v>0</v>
      </c>
      <c r="V62" s="25" t="e">
        <f t="shared" si="10"/>
        <v>#DIV/0!</v>
      </c>
    </row>
    <row r="63" spans="1:22" ht="16.5" hidden="1">
      <c r="A63" s="15">
        <f t="shared" si="13"/>
        <v>56</v>
      </c>
      <c r="B63" s="21"/>
      <c r="C63" s="14"/>
      <c r="D63" s="22">
        <f t="shared" si="15"/>
        <v>0</v>
      </c>
      <c r="E63" s="23"/>
      <c r="F63" s="16">
        <f t="shared" si="11"/>
        <v>0</v>
      </c>
      <c r="G63" s="30" t="e">
        <f t="shared" si="1"/>
        <v>#DIV/0!</v>
      </c>
      <c r="H63" s="23"/>
      <c r="I63" s="16">
        <f t="shared" si="14"/>
        <v>0</v>
      </c>
      <c r="J63" s="30" t="e">
        <f t="shared" si="2"/>
        <v>#DIV/0!</v>
      </c>
      <c r="K63" s="23"/>
      <c r="L63" s="16">
        <f t="shared" si="3"/>
        <v>0</v>
      </c>
      <c r="M63" s="25" t="e">
        <f t="shared" si="4"/>
        <v>#DIV/0!</v>
      </c>
      <c r="N63" s="80"/>
      <c r="O63" s="16">
        <f t="shared" si="5"/>
        <v>0</v>
      </c>
      <c r="P63" s="25" t="e">
        <f t="shared" si="6"/>
        <v>#DIV/0!</v>
      </c>
      <c r="Q63" s="23"/>
      <c r="R63" s="16">
        <f t="shared" si="7"/>
        <v>0</v>
      </c>
      <c r="S63" s="25" t="e">
        <f t="shared" si="8"/>
        <v>#DIV/0!</v>
      </c>
      <c r="T63" s="28"/>
      <c r="U63" s="16">
        <f t="shared" si="9"/>
        <v>0</v>
      </c>
      <c r="V63" s="25" t="e">
        <f t="shared" si="10"/>
        <v>#DIV/0!</v>
      </c>
    </row>
    <row r="64" spans="1:22" ht="16.5" hidden="1">
      <c r="A64" s="15">
        <f t="shared" si="13"/>
        <v>57</v>
      </c>
      <c r="B64" s="21"/>
      <c r="C64" s="14"/>
      <c r="D64" s="22">
        <f t="shared" si="15"/>
        <v>0</v>
      </c>
      <c r="E64" s="23"/>
      <c r="F64" s="16">
        <f t="shared" si="11"/>
        <v>0</v>
      </c>
      <c r="G64" s="30" t="e">
        <f t="shared" si="1"/>
        <v>#DIV/0!</v>
      </c>
      <c r="H64" s="23"/>
      <c r="I64" s="16">
        <f t="shared" si="14"/>
        <v>0</v>
      </c>
      <c r="J64" s="30" t="e">
        <f t="shared" si="2"/>
        <v>#DIV/0!</v>
      </c>
      <c r="K64" s="23"/>
      <c r="L64" s="16">
        <f t="shared" si="3"/>
        <v>0</v>
      </c>
      <c r="M64" s="25" t="e">
        <f t="shared" si="4"/>
        <v>#DIV/0!</v>
      </c>
      <c r="N64" s="80"/>
      <c r="O64" s="16">
        <f t="shared" si="5"/>
        <v>0</v>
      </c>
      <c r="P64" s="25" t="e">
        <f t="shared" si="6"/>
        <v>#DIV/0!</v>
      </c>
      <c r="Q64" s="23"/>
      <c r="R64" s="16">
        <f t="shared" si="7"/>
        <v>0</v>
      </c>
      <c r="S64" s="25" t="e">
        <f t="shared" si="8"/>
        <v>#DIV/0!</v>
      </c>
      <c r="T64" s="28"/>
      <c r="U64" s="16">
        <f t="shared" si="9"/>
        <v>0</v>
      </c>
      <c r="V64" s="25" t="e">
        <f t="shared" si="10"/>
        <v>#DIV/0!</v>
      </c>
    </row>
    <row r="65" spans="1:22" ht="16.5" hidden="1">
      <c r="A65" s="15">
        <f t="shared" si="13"/>
        <v>58</v>
      </c>
      <c r="B65" s="21"/>
      <c r="C65" s="14"/>
      <c r="D65" s="22">
        <f t="shared" si="15"/>
        <v>0</v>
      </c>
      <c r="E65" s="23"/>
      <c r="F65" s="16">
        <f t="shared" si="11"/>
        <v>0</v>
      </c>
      <c r="G65" s="30" t="e">
        <f t="shared" si="1"/>
        <v>#DIV/0!</v>
      </c>
      <c r="H65" s="23"/>
      <c r="I65" s="16">
        <f t="shared" si="14"/>
        <v>0</v>
      </c>
      <c r="J65" s="30" t="e">
        <f t="shared" si="2"/>
        <v>#DIV/0!</v>
      </c>
      <c r="K65" s="23"/>
      <c r="L65" s="16">
        <f t="shared" si="3"/>
        <v>0</v>
      </c>
      <c r="M65" s="25" t="e">
        <f t="shared" si="4"/>
        <v>#DIV/0!</v>
      </c>
      <c r="N65" s="80"/>
      <c r="O65" s="16">
        <f t="shared" si="5"/>
        <v>0</v>
      </c>
      <c r="P65" s="25" t="e">
        <f t="shared" si="6"/>
        <v>#DIV/0!</v>
      </c>
      <c r="Q65" s="23"/>
      <c r="R65" s="16">
        <f t="shared" si="7"/>
        <v>0</v>
      </c>
      <c r="S65" s="25" t="e">
        <f t="shared" si="8"/>
        <v>#DIV/0!</v>
      </c>
      <c r="T65" s="28"/>
      <c r="U65" s="16">
        <f t="shared" si="9"/>
        <v>0</v>
      </c>
      <c r="V65" s="25" t="e">
        <f t="shared" si="10"/>
        <v>#DIV/0!</v>
      </c>
    </row>
    <row r="66" spans="1:22" ht="16.5" hidden="1">
      <c r="A66" s="15">
        <f t="shared" si="13"/>
        <v>59</v>
      </c>
      <c r="B66" s="21"/>
      <c r="C66" s="14"/>
      <c r="D66" s="22">
        <f t="shared" si="15"/>
        <v>0</v>
      </c>
      <c r="E66" s="23"/>
      <c r="F66" s="16">
        <f t="shared" si="11"/>
        <v>0</v>
      </c>
      <c r="G66" s="30" t="e">
        <f t="shared" si="1"/>
        <v>#DIV/0!</v>
      </c>
      <c r="H66" s="23"/>
      <c r="I66" s="16">
        <f t="shared" si="14"/>
        <v>0</v>
      </c>
      <c r="J66" s="30" t="e">
        <f t="shared" si="2"/>
        <v>#DIV/0!</v>
      </c>
      <c r="K66" s="23"/>
      <c r="L66" s="16">
        <f t="shared" si="3"/>
        <v>0</v>
      </c>
      <c r="M66" s="25" t="e">
        <f t="shared" si="4"/>
        <v>#DIV/0!</v>
      </c>
      <c r="N66" s="80"/>
      <c r="O66" s="16">
        <f t="shared" si="5"/>
        <v>0</v>
      </c>
      <c r="P66" s="25" t="e">
        <f t="shared" si="6"/>
        <v>#DIV/0!</v>
      </c>
      <c r="Q66" s="23"/>
      <c r="R66" s="16">
        <f t="shared" si="7"/>
        <v>0</v>
      </c>
      <c r="S66" s="25" t="e">
        <f t="shared" si="8"/>
        <v>#DIV/0!</v>
      </c>
      <c r="T66" s="28"/>
      <c r="U66" s="16">
        <f t="shared" si="9"/>
        <v>0</v>
      </c>
      <c r="V66" s="25" t="e">
        <f t="shared" si="10"/>
        <v>#DIV/0!</v>
      </c>
    </row>
    <row r="67" spans="1:22" ht="16.5" hidden="1">
      <c r="A67" s="15">
        <f t="shared" si="13"/>
        <v>60</v>
      </c>
      <c r="B67" s="21"/>
      <c r="C67" s="14"/>
      <c r="D67" s="22">
        <f t="shared" si="15"/>
        <v>0</v>
      </c>
      <c r="E67" s="23"/>
      <c r="F67" s="16">
        <f t="shared" si="11"/>
        <v>0</v>
      </c>
      <c r="G67" s="30" t="e">
        <f t="shared" si="1"/>
        <v>#DIV/0!</v>
      </c>
      <c r="H67" s="23"/>
      <c r="I67" s="16">
        <f t="shared" si="14"/>
        <v>0</v>
      </c>
      <c r="J67" s="30" t="e">
        <f t="shared" si="2"/>
        <v>#DIV/0!</v>
      </c>
      <c r="K67" s="23"/>
      <c r="L67" s="16">
        <f t="shared" si="3"/>
        <v>0</v>
      </c>
      <c r="M67" s="25" t="e">
        <f t="shared" si="4"/>
        <v>#DIV/0!</v>
      </c>
      <c r="N67" s="80"/>
      <c r="O67" s="16">
        <f t="shared" si="5"/>
        <v>0</v>
      </c>
      <c r="P67" s="25" t="e">
        <f t="shared" si="6"/>
        <v>#DIV/0!</v>
      </c>
      <c r="Q67" s="23"/>
      <c r="R67" s="16">
        <f t="shared" si="7"/>
        <v>0</v>
      </c>
      <c r="S67" s="25" t="e">
        <f t="shared" si="8"/>
        <v>#DIV/0!</v>
      </c>
      <c r="T67" s="28"/>
      <c r="U67" s="16">
        <f t="shared" si="9"/>
        <v>0</v>
      </c>
      <c r="V67" s="25" t="e">
        <f t="shared" si="10"/>
        <v>#DIV/0!</v>
      </c>
    </row>
    <row r="68" spans="1:22" ht="16.5" hidden="1">
      <c r="A68" s="15">
        <f t="shared" si="13"/>
        <v>61</v>
      </c>
      <c r="B68" s="21"/>
      <c r="C68" s="14"/>
      <c r="D68" s="22">
        <f t="shared" si="15"/>
        <v>0</v>
      </c>
      <c r="E68" s="23"/>
      <c r="F68" s="16">
        <f t="shared" si="11"/>
        <v>0</v>
      </c>
      <c r="G68" s="30" t="e">
        <f t="shared" si="1"/>
        <v>#DIV/0!</v>
      </c>
      <c r="H68" s="23"/>
      <c r="I68" s="16">
        <f t="shared" si="14"/>
        <v>0</v>
      </c>
      <c r="J68" s="30" t="e">
        <f t="shared" si="2"/>
        <v>#DIV/0!</v>
      </c>
      <c r="K68" s="23"/>
      <c r="L68" s="16">
        <f t="shared" si="3"/>
        <v>0</v>
      </c>
      <c r="M68" s="25" t="e">
        <f t="shared" si="4"/>
        <v>#DIV/0!</v>
      </c>
      <c r="N68" s="80"/>
      <c r="O68" s="16">
        <f t="shared" si="5"/>
        <v>0</v>
      </c>
      <c r="P68" s="25" t="e">
        <f t="shared" si="6"/>
        <v>#DIV/0!</v>
      </c>
      <c r="Q68" s="23"/>
      <c r="R68" s="16">
        <f t="shared" si="7"/>
        <v>0</v>
      </c>
      <c r="S68" s="25" t="e">
        <f t="shared" si="8"/>
        <v>#DIV/0!</v>
      </c>
      <c r="T68" s="28"/>
      <c r="U68" s="16">
        <f t="shared" si="9"/>
        <v>0</v>
      </c>
      <c r="V68" s="25" t="e">
        <f t="shared" si="10"/>
        <v>#DIV/0!</v>
      </c>
    </row>
    <row r="69" spans="1:22" ht="16.5" hidden="1">
      <c r="A69" s="15">
        <f t="shared" si="13"/>
        <v>62</v>
      </c>
      <c r="B69" s="21"/>
      <c r="C69" s="14"/>
      <c r="D69" s="22">
        <f t="shared" si="15"/>
        <v>0</v>
      </c>
      <c r="E69" s="23"/>
      <c r="F69" s="16">
        <f t="shared" si="11"/>
        <v>0</v>
      </c>
      <c r="G69" s="30" t="e">
        <f t="shared" si="1"/>
        <v>#DIV/0!</v>
      </c>
      <c r="H69" s="23"/>
      <c r="I69" s="16">
        <f t="shared" si="14"/>
        <v>0</v>
      </c>
      <c r="J69" s="30" t="e">
        <f t="shared" si="2"/>
        <v>#DIV/0!</v>
      </c>
      <c r="K69" s="23"/>
      <c r="L69" s="16">
        <f t="shared" si="3"/>
        <v>0</v>
      </c>
      <c r="M69" s="25" t="e">
        <f t="shared" si="4"/>
        <v>#DIV/0!</v>
      </c>
      <c r="N69" s="80"/>
      <c r="O69" s="16">
        <f t="shared" si="5"/>
        <v>0</v>
      </c>
      <c r="P69" s="25" t="e">
        <f t="shared" si="6"/>
        <v>#DIV/0!</v>
      </c>
      <c r="Q69" s="23"/>
      <c r="R69" s="16">
        <f t="shared" si="7"/>
        <v>0</v>
      </c>
      <c r="S69" s="25" t="e">
        <f t="shared" si="8"/>
        <v>#DIV/0!</v>
      </c>
      <c r="T69" s="28"/>
      <c r="U69" s="16">
        <f t="shared" si="9"/>
        <v>0</v>
      </c>
      <c r="V69" s="25" t="e">
        <f t="shared" si="10"/>
        <v>#DIV/0!</v>
      </c>
    </row>
    <row r="70" spans="1:22" ht="16.5" hidden="1">
      <c r="A70" s="15">
        <f t="shared" si="13"/>
        <v>63</v>
      </c>
      <c r="B70" s="21"/>
      <c r="C70" s="14"/>
      <c r="D70" s="22">
        <f t="shared" si="15"/>
        <v>0</v>
      </c>
      <c r="E70" s="23"/>
      <c r="F70" s="16">
        <f t="shared" si="11"/>
        <v>0</v>
      </c>
      <c r="G70" s="30" t="e">
        <f t="shared" si="1"/>
        <v>#DIV/0!</v>
      </c>
      <c r="H70" s="23"/>
      <c r="I70" s="16">
        <f t="shared" si="14"/>
        <v>0</v>
      </c>
      <c r="J70" s="30" t="e">
        <f t="shared" si="2"/>
        <v>#DIV/0!</v>
      </c>
      <c r="K70" s="23"/>
      <c r="L70" s="16">
        <f t="shared" si="3"/>
        <v>0</v>
      </c>
      <c r="M70" s="25" t="e">
        <f t="shared" si="4"/>
        <v>#DIV/0!</v>
      </c>
      <c r="N70" s="80"/>
      <c r="O70" s="16">
        <f t="shared" si="5"/>
        <v>0</v>
      </c>
      <c r="P70" s="25" t="e">
        <f t="shared" si="6"/>
        <v>#DIV/0!</v>
      </c>
      <c r="Q70" s="23"/>
      <c r="R70" s="16">
        <f t="shared" si="7"/>
        <v>0</v>
      </c>
      <c r="S70" s="25" t="e">
        <f t="shared" si="8"/>
        <v>#DIV/0!</v>
      </c>
      <c r="T70" s="28"/>
      <c r="U70" s="16">
        <f t="shared" si="9"/>
        <v>0</v>
      </c>
      <c r="V70" s="25" t="e">
        <f t="shared" si="10"/>
        <v>#DIV/0!</v>
      </c>
    </row>
    <row r="71" spans="1:22" ht="16.5" hidden="1">
      <c r="A71" s="15">
        <f t="shared" si="13"/>
        <v>64</v>
      </c>
      <c r="B71" s="21"/>
      <c r="C71" s="14"/>
      <c r="D71" s="22">
        <f t="shared" si="15"/>
        <v>0</v>
      </c>
      <c r="E71" s="23"/>
      <c r="F71" s="16">
        <f t="shared" si="11"/>
        <v>0</v>
      </c>
      <c r="G71" s="30" t="e">
        <f t="shared" si="1"/>
        <v>#DIV/0!</v>
      </c>
      <c r="H71" s="23"/>
      <c r="I71" s="16">
        <f t="shared" si="14"/>
        <v>0</v>
      </c>
      <c r="J71" s="30" t="e">
        <f t="shared" si="2"/>
        <v>#DIV/0!</v>
      </c>
      <c r="K71" s="23"/>
      <c r="L71" s="16">
        <f t="shared" si="3"/>
        <v>0</v>
      </c>
      <c r="M71" s="25" t="e">
        <f t="shared" si="4"/>
        <v>#DIV/0!</v>
      </c>
      <c r="N71" s="80"/>
      <c r="O71" s="16">
        <f t="shared" si="5"/>
        <v>0</v>
      </c>
      <c r="P71" s="25" t="e">
        <f t="shared" si="6"/>
        <v>#DIV/0!</v>
      </c>
      <c r="Q71" s="23"/>
      <c r="R71" s="16">
        <f t="shared" si="7"/>
        <v>0</v>
      </c>
      <c r="S71" s="25" t="e">
        <f t="shared" si="8"/>
        <v>#DIV/0!</v>
      </c>
      <c r="T71" s="28"/>
      <c r="U71" s="16">
        <f t="shared" si="9"/>
        <v>0</v>
      </c>
      <c r="V71" s="25" t="e">
        <f t="shared" si="10"/>
        <v>#DIV/0!</v>
      </c>
    </row>
    <row r="72" spans="1:22" ht="16.5" hidden="1">
      <c r="A72" s="15">
        <f t="shared" si="13"/>
        <v>65</v>
      </c>
      <c r="B72" s="21"/>
      <c r="C72" s="14"/>
      <c r="D72" s="22">
        <f t="shared" ref="D72:D77" si="16">($C72-$B72)/$B$210</f>
        <v>0</v>
      </c>
      <c r="E72" s="23"/>
      <c r="F72" s="16">
        <f t="shared" si="11"/>
        <v>0</v>
      </c>
      <c r="G72" s="30" t="e">
        <f t="shared" si="1"/>
        <v>#DIV/0!</v>
      </c>
      <c r="H72" s="23"/>
      <c r="I72" s="16">
        <f t="shared" si="14"/>
        <v>0</v>
      </c>
      <c r="J72" s="30" t="e">
        <f t="shared" si="2"/>
        <v>#DIV/0!</v>
      </c>
      <c r="K72" s="23"/>
      <c r="L72" s="16">
        <f t="shared" si="3"/>
        <v>0</v>
      </c>
      <c r="M72" s="25" t="e">
        <f t="shared" si="4"/>
        <v>#DIV/0!</v>
      </c>
      <c r="N72" s="80"/>
      <c r="O72" s="16">
        <f t="shared" si="5"/>
        <v>0</v>
      </c>
      <c r="P72" s="25" t="e">
        <f t="shared" si="6"/>
        <v>#DIV/0!</v>
      </c>
      <c r="Q72" s="23"/>
      <c r="R72" s="16">
        <f t="shared" si="7"/>
        <v>0</v>
      </c>
      <c r="S72" s="25" t="e">
        <f t="shared" si="8"/>
        <v>#DIV/0!</v>
      </c>
      <c r="T72" s="28"/>
      <c r="U72" s="16">
        <f t="shared" si="9"/>
        <v>0</v>
      </c>
      <c r="V72" s="25" t="e">
        <f t="shared" si="10"/>
        <v>#DIV/0!</v>
      </c>
    </row>
    <row r="73" spans="1:22" ht="16.5" hidden="1">
      <c r="A73" s="15">
        <f t="shared" si="13"/>
        <v>66</v>
      </c>
      <c r="B73" s="21"/>
      <c r="C73" s="14"/>
      <c r="D73" s="22">
        <f t="shared" si="16"/>
        <v>0</v>
      </c>
      <c r="E73" s="23"/>
      <c r="F73" s="16">
        <f t="shared" ref="F73:F208" si="17">LEN(E73)</f>
        <v>0</v>
      </c>
      <c r="G73" s="30" t="e">
        <f t="shared" ref="G73:G208" si="18">F73/$D73</f>
        <v>#DIV/0!</v>
      </c>
      <c r="H73" s="23"/>
      <c r="I73" s="16">
        <f t="shared" si="14"/>
        <v>0</v>
      </c>
      <c r="J73" s="30" t="e">
        <f t="shared" ref="J73:J208" si="19">I73/$D73</f>
        <v>#DIV/0!</v>
      </c>
      <c r="K73" s="23"/>
      <c r="L73" s="16">
        <f t="shared" ref="L73:L208" si="20">LEN(K73)</f>
        <v>0</v>
      </c>
      <c r="M73" s="25" t="e">
        <f t="shared" ref="M73:M208" si="21">L73/$D73</f>
        <v>#DIV/0!</v>
      </c>
      <c r="N73" s="80"/>
      <c r="O73" s="16">
        <f t="shared" ref="O73:O208" si="22">LEN(N73)</f>
        <v>0</v>
      </c>
      <c r="P73" s="25" t="e">
        <f t="shared" ref="P73:P208" si="23">O73/$D73</f>
        <v>#DIV/0!</v>
      </c>
      <c r="Q73" s="23"/>
      <c r="R73" s="16">
        <f t="shared" ref="R73:R208" si="24">LEN(Q73)</f>
        <v>0</v>
      </c>
      <c r="S73" s="25" t="e">
        <f t="shared" ref="S73:S208" si="25">R73/$D73</f>
        <v>#DIV/0!</v>
      </c>
      <c r="T73" s="28"/>
      <c r="U73" s="16">
        <f t="shared" ref="U73:U208" si="26">LEN(T73)</f>
        <v>0</v>
      </c>
      <c r="V73" s="25" t="e">
        <f t="shared" ref="V73:V208" si="27">U73/$D73</f>
        <v>#DIV/0!</v>
      </c>
    </row>
    <row r="74" spans="1:22" ht="16.5" hidden="1">
      <c r="A74" s="15">
        <f t="shared" ref="A74:A208" si="28">A73+1</f>
        <v>67</v>
      </c>
      <c r="B74" s="21"/>
      <c r="C74" s="14"/>
      <c r="D74" s="22">
        <f t="shared" si="16"/>
        <v>0</v>
      </c>
      <c r="E74" s="23"/>
      <c r="F74" s="16">
        <f t="shared" si="17"/>
        <v>0</v>
      </c>
      <c r="G74" s="30" t="e">
        <f t="shared" si="18"/>
        <v>#DIV/0!</v>
      </c>
      <c r="H74" s="23"/>
      <c r="I74" s="16">
        <f t="shared" si="14"/>
        <v>0</v>
      </c>
      <c r="J74" s="30" t="e">
        <f t="shared" si="19"/>
        <v>#DIV/0!</v>
      </c>
      <c r="K74" s="23"/>
      <c r="L74" s="16">
        <f t="shared" si="20"/>
        <v>0</v>
      </c>
      <c r="M74" s="25" t="e">
        <f t="shared" si="21"/>
        <v>#DIV/0!</v>
      </c>
      <c r="N74" s="80"/>
      <c r="O74" s="16">
        <f t="shared" si="22"/>
        <v>0</v>
      </c>
      <c r="P74" s="25" t="e">
        <f t="shared" si="23"/>
        <v>#DIV/0!</v>
      </c>
      <c r="Q74" s="23"/>
      <c r="R74" s="16">
        <f t="shared" si="24"/>
        <v>0</v>
      </c>
      <c r="S74" s="25" t="e">
        <f t="shared" si="25"/>
        <v>#DIV/0!</v>
      </c>
      <c r="T74" s="28"/>
      <c r="U74" s="16">
        <f t="shared" si="26"/>
        <v>0</v>
      </c>
      <c r="V74" s="25" t="e">
        <f t="shared" si="27"/>
        <v>#DIV/0!</v>
      </c>
    </row>
    <row r="75" spans="1:22" ht="16.5" hidden="1">
      <c r="A75" s="15">
        <f t="shared" si="28"/>
        <v>68</v>
      </c>
      <c r="B75" s="21"/>
      <c r="C75" s="14"/>
      <c r="D75" s="22">
        <f t="shared" si="16"/>
        <v>0</v>
      </c>
      <c r="E75" s="23"/>
      <c r="F75" s="16">
        <f t="shared" si="17"/>
        <v>0</v>
      </c>
      <c r="G75" s="30" t="e">
        <f t="shared" si="18"/>
        <v>#DIV/0!</v>
      </c>
      <c r="H75" s="23"/>
      <c r="I75" s="16">
        <f t="shared" si="14"/>
        <v>0</v>
      </c>
      <c r="J75" s="30" t="e">
        <f t="shared" si="19"/>
        <v>#DIV/0!</v>
      </c>
      <c r="K75" s="23"/>
      <c r="L75" s="16">
        <f t="shared" si="20"/>
        <v>0</v>
      </c>
      <c r="M75" s="25" t="e">
        <f t="shared" si="21"/>
        <v>#DIV/0!</v>
      </c>
      <c r="N75" s="80"/>
      <c r="O75" s="16">
        <f t="shared" si="22"/>
        <v>0</v>
      </c>
      <c r="P75" s="25" t="e">
        <f t="shared" si="23"/>
        <v>#DIV/0!</v>
      </c>
      <c r="Q75" s="23"/>
      <c r="R75" s="16">
        <f t="shared" si="24"/>
        <v>0</v>
      </c>
      <c r="S75" s="25" t="e">
        <f t="shared" si="25"/>
        <v>#DIV/0!</v>
      </c>
      <c r="T75" s="28"/>
      <c r="U75" s="16">
        <f t="shared" si="26"/>
        <v>0</v>
      </c>
      <c r="V75" s="25" t="e">
        <f t="shared" si="27"/>
        <v>#DIV/0!</v>
      </c>
    </row>
    <row r="76" spans="1:22" ht="16.5" hidden="1">
      <c r="A76" s="15">
        <f t="shared" si="28"/>
        <v>69</v>
      </c>
      <c r="B76" s="21"/>
      <c r="C76" s="14"/>
      <c r="D76" s="22">
        <f t="shared" si="16"/>
        <v>0</v>
      </c>
      <c r="E76" s="23"/>
      <c r="F76" s="16">
        <f t="shared" si="17"/>
        <v>0</v>
      </c>
      <c r="G76" s="30" t="e">
        <f t="shared" si="18"/>
        <v>#DIV/0!</v>
      </c>
      <c r="H76" s="23"/>
      <c r="I76" s="16">
        <f t="shared" si="14"/>
        <v>0</v>
      </c>
      <c r="J76" s="30" t="e">
        <f t="shared" si="19"/>
        <v>#DIV/0!</v>
      </c>
      <c r="K76" s="23"/>
      <c r="L76" s="16">
        <f t="shared" si="20"/>
        <v>0</v>
      </c>
      <c r="M76" s="25" t="e">
        <f t="shared" si="21"/>
        <v>#DIV/0!</v>
      </c>
      <c r="N76" s="80"/>
      <c r="O76" s="16">
        <f t="shared" si="22"/>
        <v>0</v>
      </c>
      <c r="P76" s="25" t="e">
        <f t="shared" si="23"/>
        <v>#DIV/0!</v>
      </c>
      <c r="Q76" s="23"/>
      <c r="R76" s="16">
        <f t="shared" si="24"/>
        <v>0</v>
      </c>
      <c r="S76" s="25" t="e">
        <f t="shared" si="25"/>
        <v>#DIV/0!</v>
      </c>
      <c r="T76" s="28"/>
      <c r="U76" s="16">
        <f t="shared" si="26"/>
        <v>0</v>
      </c>
      <c r="V76" s="25" t="e">
        <f t="shared" si="27"/>
        <v>#DIV/0!</v>
      </c>
    </row>
    <row r="77" spans="1:22" ht="16.5" hidden="1">
      <c r="A77" s="15">
        <f t="shared" si="28"/>
        <v>70</v>
      </c>
      <c r="B77" s="21"/>
      <c r="C77" s="14"/>
      <c r="D77" s="22">
        <f t="shared" si="16"/>
        <v>0</v>
      </c>
      <c r="E77" s="23"/>
      <c r="F77" s="16">
        <f t="shared" si="17"/>
        <v>0</v>
      </c>
      <c r="G77" s="30" t="e">
        <f t="shared" si="18"/>
        <v>#DIV/0!</v>
      </c>
      <c r="H77" s="23"/>
      <c r="I77" s="16">
        <f t="shared" ref="I77:I208" si="29">LEN(H77)</f>
        <v>0</v>
      </c>
      <c r="J77" s="30" t="e">
        <f t="shared" si="19"/>
        <v>#DIV/0!</v>
      </c>
      <c r="K77" s="23"/>
      <c r="L77" s="16">
        <f t="shared" si="20"/>
        <v>0</v>
      </c>
      <c r="M77" s="25" t="e">
        <f t="shared" si="21"/>
        <v>#DIV/0!</v>
      </c>
      <c r="N77" s="80"/>
      <c r="O77" s="16">
        <f t="shared" si="22"/>
        <v>0</v>
      </c>
      <c r="P77" s="25" t="e">
        <f t="shared" si="23"/>
        <v>#DIV/0!</v>
      </c>
      <c r="Q77" s="23"/>
      <c r="R77" s="16">
        <f t="shared" si="24"/>
        <v>0</v>
      </c>
      <c r="S77" s="25" t="e">
        <f t="shared" si="25"/>
        <v>#DIV/0!</v>
      </c>
      <c r="T77" s="28"/>
      <c r="U77" s="16">
        <f t="shared" si="26"/>
        <v>0</v>
      </c>
      <c r="V77" s="25" t="e">
        <f t="shared" si="27"/>
        <v>#DIV/0!</v>
      </c>
    </row>
    <row r="78" spans="1:22" ht="16.5" hidden="1">
      <c r="A78" s="15">
        <f t="shared" si="28"/>
        <v>71</v>
      </c>
      <c r="B78" s="21"/>
      <c r="C78" s="14"/>
      <c r="D78" s="22">
        <f t="shared" ref="D78:D207" si="30">($C78-$B78)/$B$210</f>
        <v>0</v>
      </c>
      <c r="E78" s="23"/>
      <c r="F78" s="16">
        <f t="shared" si="17"/>
        <v>0</v>
      </c>
      <c r="G78" s="30" t="e">
        <f t="shared" si="18"/>
        <v>#DIV/0!</v>
      </c>
      <c r="H78" s="23"/>
      <c r="I78" s="16">
        <f t="shared" ref="I78:I207" si="31">LEN(H78)</f>
        <v>0</v>
      </c>
      <c r="J78" s="30" t="e">
        <f t="shared" si="19"/>
        <v>#DIV/0!</v>
      </c>
      <c r="K78" s="23"/>
      <c r="L78" s="16">
        <f t="shared" si="20"/>
        <v>0</v>
      </c>
      <c r="M78" s="25" t="e">
        <f t="shared" si="21"/>
        <v>#DIV/0!</v>
      </c>
      <c r="N78" s="80"/>
      <c r="O78" s="16">
        <f t="shared" ref="O78:O207" si="32">LEN(N78)</f>
        <v>0</v>
      </c>
      <c r="P78" s="25" t="e">
        <f t="shared" si="23"/>
        <v>#DIV/0!</v>
      </c>
      <c r="Q78" s="23"/>
      <c r="R78" s="16">
        <f t="shared" ref="R78:R207" si="33">LEN(Q78)</f>
        <v>0</v>
      </c>
      <c r="S78" s="25" t="e">
        <f t="shared" si="25"/>
        <v>#DIV/0!</v>
      </c>
      <c r="T78" s="28"/>
      <c r="U78" s="16">
        <f t="shared" ref="U78:U207" si="34">LEN(T78)</f>
        <v>0</v>
      </c>
      <c r="V78" s="25" t="e">
        <f t="shared" si="27"/>
        <v>#DIV/0!</v>
      </c>
    </row>
    <row r="79" spans="1:22" ht="16.5" hidden="1">
      <c r="A79" s="15">
        <f t="shared" si="28"/>
        <v>72</v>
      </c>
      <c r="B79" s="21"/>
      <c r="C79" s="14"/>
      <c r="D79" s="22">
        <f t="shared" si="30"/>
        <v>0</v>
      </c>
      <c r="E79" s="23"/>
      <c r="F79" s="16">
        <f t="shared" si="17"/>
        <v>0</v>
      </c>
      <c r="G79" s="30" t="e">
        <f t="shared" si="18"/>
        <v>#DIV/0!</v>
      </c>
      <c r="H79" s="23"/>
      <c r="I79" s="16">
        <f t="shared" si="31"/>
        <v>0</v>
      </c>
      <c r="J79" s="30" t="e">
        <f t="shared" si="19"/>
        <v>#DIV/0!</v>
      </c>
      <c r="K79" s="23"/>
      <c r="L79" s="16">
        <f t="shared" si="20"/>
        <v>0</v>
      </c>
      <c r="M79" s="25" t="e">
        <f t="shared" si="21"/>
        <v>#DIV/0!</v>
      </c>
      <c r="N79" s="80"/>
      <c r="O79" s="16">
        <f t="shared" si="32"/>
        <v>0</v>
      </c>
      <c r="P79" s="25" t="e">
        <f t="shared" si="23"/>
        <v>#DIV/0!</v>
      </c>
      <c r="Q79" s="23"/>
      <c r="R79" s="16">
        <f t="shared" si="33"/>
        <v>0</v>
      </c>
      <c r="S79" s="25" t="e">
        <f t="shared" si="25"/>
        <v>#DIV/0!</v>
      </c>
      <c r="T79" s="28"/>
      <c r="U79" s="16">
        <f t="shared" si="34"/>
        <v>0</v>
      </c>
      <c r="V79" s="25" t="e">
        <f t="shared" si="27"/>
        <v>#DIV/0!</v>
      </c>
    </row>
    <row r="80" spans="1:22" ht="16.5" hidden="1">
      <c r="A80" s="15">
        <f t="shared" si="28"/>
        <v>73</v>
      </c>
      <c r="B80" s="21"/>
      <c r="C80" s="14"/>
      <c r="D80" s="22">
        <f t="shared" si="30"/>
        <v>0</v>
      </c>
      <c r="E80" s="23"/>
      <c r="F80" s="16">
        <f t="shared" si="17"/>
        <v>0</v>
      </c>
      <c r="G80" s="30" t="e">
        <f t="shared" si="18"/>
        <v>#DIV/0!</v>
      </c>
      <c r="H80" s="23"/>
      <c r="I80" s="16">
        <f t="shared" si="31"/>
        <v>0</v>
      </c>
      <c r="J80" s="30" t="e">
        <f t="shared" si="19"/>
        <v>#DIV/0!</v>
      </c>
      <c r="K80" s="23"/>
      <c r="L80" s="16">
        <f t="shared" si="20"/>
        <v>0</v>
      </c>
      <c r="M80" s="25" t="e">
        <f t="shared" si="21"/>
        <v>#DIV/0!</v>
      </c>
      <c r="N80" s="80"/>
      <c r="O80" s="16">
        <f t="shared" si="32"/>
        <v>0</v>
      </c>
      <c r="P80" s="25" t="e">
        <f t="shared" si="23"/>
        <v>#DIV/0!</v>
      </c>
      <c r="Q80" s="23"/>
      <c r="R80" s="16">
        <f t="shared" si="33"/>
        <v>0</v>
      </c>
      <c r="S80" s="25" t="e">
        <f t="shared" si="25"/>
        <v>#DIV/0!</v>
      </c>
      <c r="T80" s="28"/>
      <c r="U80" s="16">
        <f t="shared" si="34"/>
        <v>0</v>
      </c>
      <c r="V80" s="25" t="e">
        <f t="shared" si="27"/>
        <v>#DIV/0!</v>
      </c>
    </row>
    <row r="81" spans="1:22" ht="16.5" hidden="1">
      <c r="A81" s="15">
        <f t="shared" si="28"/>
        <v>74</v>
      </c>
      <c r="B81" s="21"/>
      <c r="C81" s="14"/>
      <c r="D81" s="22">
        <f t="shared" si="30"/>
        <v>0</v>
      </c>
      <c r="E81" s="23"/>
      <c r="F81" s="16">
        <f t="shared" si="17"/>
        <v>0</v>
      </c>
      <c r="G81" s="30" t="e">
        <f t="shared" si="18"/>
        <v>#DIV/0!</v>
      </c>
      <c r="H81" s="23"/>
      <c r="I81" s="16">
        <f t="shared" si="31"/>
        <v>0</v>
      </c>
      <c r="J81" s="30" t="e">
        <f t="shared" si="19"/>
        <v>#DIV/0!</v>
      </c>
      <c r="K81" s="23"/>
      <c r="L81" s="16">
        <f t="shared" si="20"/>
        <v>0</v>
      </c>
      <c r="M81" s="25" t="e">
        <f t="shared" si="21"/>
        <v>#DIV/0!</v>
      </c>
      <c r="N81" s="80"/>
      <c r="O81" s="16">
        <f t="shared" si="32"/>
        <v>0</v>
      </c>
      <c r="P81" s="25" t="e">
        <f t="shared" si="23"/>
        <v>#DIV/0!</v>
      </c>
      <c r="Q81" s="23"/>
      <c r="R81" s="16">
        <f t="shared" si="33"/>
        <v>0</v>
      </c>
      <c r="S81" s="25" t="e">
        <f t="shared" si="25"/>
        <v>#DIV/0!</v>
      </c>
      <c r="T81" s="28"/>
      <c r="U81" s="16">
        <f t="shared" si="34"/>
        <v>0</v>
      </c>
      <c r="V81" s="25" t="e">
        <f t="shared" si="27"/>
        <v>#DIV/0!</v>
      </c>
    </row>
    <row r="82" spans="1:22" ht="16.5" hidden="1">
      <c r="A82" s="15">
        <f t="shared" si="28"/>
        <v>75</v>
      </c>
      <c r="B82" s="21"/>
      <c r="C82" s="14"/>
      <c r="D82" s="22">
        <f t="shared" si="30"/>
        <v>0</v>
      </c>
      <c r="E82" s="23"/>
      <c r="F82" s="16">
        <f t="shared" si="17"/>
        <v>0</v>
      </c>
      <c r="G82" s="30" t="e">
        <f t="shared" si="18"/>
        <v>#DIV/0!</v>
      </c>
      <c r="H82" s="23"/>
      <c r="I82" s="16">
        <f t="shared" si="31"/>
        <v>0</v>
      </c>
      <c r="J82" s="30" t="e">
        <f t="shared" si="19"/>
        <v>#DIV/0!</v>
      </c>
      <c r="K82" s="23"/>
      <c r="L82" s="16">
        <f t="shared" si="20"/>
        <v>0</v>
      </c>
      <c r="M82" s="25" t="e">
        <f t="shared" si="21"/>
        <v>#DIV/0!</v>
      </c>
      <c r="N82" s="80"/>
      <c r="O82" s="16">
        <f t="shared" si="32"/>
        <v>0</v>
      </c>
      <c r="P82" s="25" t="e">
        <f t="shared" si="23"/>
        <v>#DIV/0!</v>
      </c>
      <c r="Q82" s="23"/>
      <c r="R82" s="16">
        <f t="shared" si="33"/>
        <v>0</v>
      </c>
      <c r="S82" s="25" t="e">
        <f t="shared" si="25"/>
        <v>#DIV/0!</v>
      </c>
      <c r="T82" s="28"/>
      <c r="U82" s="16">
        <f t="shared" si="34"/>
        <v>0</v>
      </c>
      <c r="V82" s="25" t="e">
        <f t="shared" si="27"/>
        <v>#DIV/0!</v>
      </c>
    </row>
    <row r="83" spans="1:22" ht="16.5" hidden="1">
      <c r="A83" s="15">
        <f t="shared" si="28"/>
        <v>76</v>
      </c>
      <c r="B83" s="21"/>
      <c r="C83" s="14"/>
      <c r="D83" s="22">
        <f t="shared" si="30"/>
        <v>0</v>
      </c>
      <c r="E83" s="23"/>
      <c r="F83" s="16">
        <f t="shared" si="17"/>
        <v>0</v>
      </c>
      <c r="G83" s="30" t="e">
        <f t="shared" si="18"/>
        <v>#DIV/0!</v>
      </c>
      <c r="H83" s="23"/>
      <c r="I83" s="16">
        <f t="shared" si="31"/>
        <v>0</v>
      </c>
      <c r="J83" s="30" t="e">
        <f t="shared" si="19"/>
        <v>#DIV/0!</v>
      </c>
      <c r="K83" s="23"/>
      <c r="L83" s="16">
        <f t="shared" si="20"/>
        <v>0</v>
      </c>
      <c r="M83" s="25" t="e">
        <f t="shared" si="21"/>
        <v>#DIV/0!</v>
      </c>
      <c r="N83" s="80"/>
      <c r="O83" s="16">
        <f t="shared" si="32"/>
        <v>0</v>
      </c>
      <c r="P83" s="25" t="e">
        <f t="shared" si="23"/>
        <v>#DIV/0!</v>
      </c>
      <c r="Q83" s="23"/>
      <c r="R83" s="16">
        <f t="shared" si="33"/>
        <v>0</v>
      </c>
      <c r="S83" s="25" t="e">
        <f t="shared" si="25"/>
        <v>#DIV/0!</v>
      </c>
      <c r="T83" s="28"/>
      <c r="U83" s="16">
        <f t="shared" si="34"/>
        <v>0</v>
      </c>
      <c r="V83" s="25" t="e">
        <f t="shared" si="27"/>
        <v>#DIV/0!</v>
      </c>
    </row>
    <row r="84" spans="1:22" ht="16.5" hidden="1">
      <c r="A84" s="15">
        <f t="shared" si="28"/>
        <v>77</v>
      </c>
      <c r="B84" s="21"/>
      <c r="C84" s="14"/>
      <c r="D84" s="22">
        <f t="shared" si="30"/>
        <v>0</v>
      </c>
      <c r="E84" s="23"/>
      <c r="F84" s="16">
        <f t="shared" si="17"/>
        <v>0</v>
      </c>
      <c r="G84" s="30" t="e">
        <f t="shared" si="18"/>
        <v>#DIV/0!</v>
      </c>
      <c r="H84" s="23"/>
      <c r="I84" s="16">
        <f t="shared" si="31"/>
        <v>0</v>
      </c>
      <c r="J84" s="30" t="e">
        <f t="shared" si="19"/>
        <v>#DIV/0!</v>
      </c>
      <c r="K84" s="23"/>
      <c r="L84" s="16">
        <f t="shared" si="20"/>
        <v>0</v>
      </c>
      <c r="M84" s="25" t="e">
        <f t="shared" si="21"/>
        <v>#DIV/0!</v>
      </c>
      <c r="N84" s="80"/>
      <c r="O84" s="16">
        <f t="shared" si="32"/>
        <v>0</v>
      </c>
      <c r="P84" s="25" t="e">
        <f t="shared" si="23"/>
        <v>#DIV/0!</v>
      </c>
      <c r="Q84" s="23"/>
      <c r="R84" s="16">
        <f t="shared" si="33"/>
        <v>0</v>
      </c>
      <c r="S84" s="25" t="e">
        <f t="shared" si="25"/>
        <v>#DIV/0!</v>
      </c>
      <c r="T84" s="28"/>
      <c r="U84" s="16">
        <f t="shared" si="34"/>
        <v>0</v>
      </c>
      <c r="V84" s="25" t="e">
        <f t="shared" si="27"/>
        <v>#DIV/0!</v>
      </c>
    </row>
    <row r="85" spans="1:22" ht="16.5" hidden="1">
      <c r="A85" s="15">
        <f t="shared" si="28"/>
        <v>78</v>
      </c>
      <c r="B85" s="21"/>
      <c r="C85" s="14"/>
      <c r="D85" s="22">
        <f t="shared" si="30"/>
        <v>0</v>
      </c>
      <c r="E85" s="23"/>
      <c r="F85" s="16">
        <f t="shared" si="17"/>
        <v>0</v>
      </c>
      <c r="G85" s="30" t="e">
        <f t="shared" si="18"/>
        <v>#DIV/0!</v>
      </c>
      <c r="H85" s="23"/>
      <c r="I85" s="16">
        <f t="shared" si="31"/>
        <v>0</v>
      </c>
      <c r="J85" s="30" t="e">
        <f t="shared" si="19"/>
        <v>#DIV/0!</v>
      </c>
      <c r="K85" s="23"/>
      <c r="L85" s="16">
        <f t="shared" si="20"/>
        <v>0</v>
      </c>
      <c r="M85" s="25" t="e">
        <f t="shared" si="21"/>
        <v>#DIV/0!</v>
      </c>
      <c r="N85" s="80"/>
      <c r="O85" s="16">
        <f t="shared" si="32"/>
        <v>0</v>
      </c>
      <c r="P85" s="25" t="e">
        <f t="shared" si="23"/>
        <v>#DIV/0!</v>
      </c>
      <c r="Q85" s="23"/>
      <c r="R85" s="16">
        <f t="shared" si="33"/>
        <v>0</v>
      </c>
      <c r="S85" s="25" t="e">
        <f t="shared" si="25"/>
        <v>#DIV/0!</v>
      </c>
      <c r="T85" s="28"/>
      <c r="U85" s="16">
        <f t="shared" si="34"/>
        <v>0</v>
      </c>
      <c r="V85" s="25" t="e">
        <f t="shared" si="27"/>
        <v>#DIV/0!</v>
      </c>
    </row>
    <row r="86" spans="1:22" ht="16.5" hidden="1">
      <c r="A86" s="15">
        <f t="shared" si="28"/>
        <v>79</v>
      </c>
      <c r="B86" s="21"/>
      <c r="C86" s="14"/>
      <c r="D86" s="22">
        <f t="shared" si="30"/>
        <v>0</v>
      </c>
      <c r="E86" s="23"/>
      <c r="F86" s="16">
        <f t="shared" si="17"/>
        <v>0</v>
      </c>
      <c r="G86" s="30" t="e">
        <f t="shared" si="18"/>
        <v>#DIV/0!</v>
      </c>
      <c r="H86" s="23"/>
      <c r="I86" s="16">
        <f t="shared" si="31"/>
        <v>0</v>
      </c>
      <c r="J86" s="30" t="e">
        <f t="shared" si="19"/>
        <v>#DIV/0!</v>
      </c>
      <c r="K86" s="23"/>
      <c r="L86" s="16">
        <f t="shared" si="20"/>
        <v>0</v>
      </c>
      <c r="M86" s="25" t="e">
        <f t="shared" si="21"/>
        <v>#DIV/0!</v>
      </c>
      <c r="N86" s="80"/>
      <c r="O86" s="16">
        <f t="shared" si="32"/>
        <v>0</v>
      </c>
      <c r="P86" s="25" t="e">
        <f t="shared" si="23"/>
        <v>#DIV/0!</v>
      </c>
      <c r="Q86" s="23"/>
      <c r="R86" s="16">
        <f t="shared" si="33"/>
        <v>0</v>
      </c>
      <c r="S86" s="25" t="e">
        <f t="shared" si="25"/>
        <v>#DIV/0!</v>
      </c>
      <c r="T86" s="28"/>
      <c r="U86" s="16">
        <f t="shared" si="34"/>
        <v>0</v>
      </c>
      <c r="V86" s="25" t="e">
        <f t="shared" si="27"/>
        <v>#DIV/0!</v>
      </c>
    </row>
    <row r="87" spans="1:22" ht="16.5" hidden="1">
      <c r="A87" s="15">
        <f t="shared" si="28"/>
        <v>80</v>
      </c>
      <c r="B87" s="21"/>
      <c r="C87" s="14"/>
      <c r="D87" s="22">
        <f t="shared" si="30"/>
        <v>0</v>
      </c>
      <c r="E87" s="23"/>
      <c r="F87" s="16">
        <f t="shared" si="17"/>
        <v>0</v>
      </c>
      <c r="G87" s="30" t="e">
        <f t="shared" si="18"/>
        <v>#DIV/0!</v>
      </c>
      <c r="H87" s="23"/>
      <c r="I87" s="16">
        <f t="shared" si="31"/>
        <v>0</v>
      </c>
      <c r="J87" s="30" t="e">
        <f t="shared" si="19"/>
        <v>#DIV/0!</v>
      </c>
      <c r="K87" s="23"/>
      <c r="L87" s="16">
        <f t="shared" si="20"/>
        <v>0</v>
      </c>
      <c r="M87" s="25" t="e">
        <f t="shared" si="21"/>
        <v>#DIV/0!</v>
      </c>
      <c r="N87" s="80"/>
      <c r="O87" s="16">
        <f t="shared" si="32"/>
        <v>0</v>
      </c>
      <c r="P87" s="25" t="e">
        <f t="shared" si="23"/>
        <v>#DIV/0!</v>
      </c>
      <c r="Q87" s="23"/>
      <c r="R87" s="16">
        <f t="shared" si="33"/>
        <v>0</v>
      </c>
      <c r="S87" s="25" t="e">
        <f t="shared" si="25"/>
        <v>#DIV/0!</v>
      </c>
      <c r="T87" s="28"/>
      <c r="U87" s="16">
        <f t="shared" si="34"/>
        <v>0</v>
      </c>
      <c r="V87" s="25" t="e">
        <f t="shared" si="27"/>
        <v>#DIV/0!</v>
      </c>
    </row>
    <row r="88" spans="1:22" ht="16.5" hidden="1">
      <c r="A88" s="15">
        <f t="shared" si="28"/>
        <v>81</v>
      </c>
      <c r="B88" s="21"/>
      <c r="C88" s="14"/>
      <c r="D88" s="22">
        <f t="shared" si="30"/>
        <v>0</v>
      </c>
      <c r="E88" s="23"/>
      <c r="F88" s="16">
        <f t="shared" si="17"/>
        <v>0</v>
      </c>
      <c r="G88" s="30" t="e">
        <f t="shared" si="18"/>
        <v>#DIV/0!</v>
      </c>
      <c r="H88" s="23"/>
      <c r="I88" s="16">
        <f t="shared" si="31"/>
        <v>0</v>
      </c>
      <c r="J88" s="30" t="e">
        <f t="shared" si="19"/>
        <v>#DIV/0!</v>
      </c>
      <c r="K88" s="23"/>
      <c r="L88" s="16">
        <f t="shared" si="20"/>
        <v>0</v>
      </c>
      <c r="M88" s="25" t="e">
        <f t="shared" si="21"/>
        <v>#DIV/0!</v>
      </c>
      <c r="N88" s="80"/>
      <c r="O88" s="16">
        <f t="shared" si="32"/>
        <v>0</v>
      </c>
      <c r="P88" s="25" t="e">
        <f t="shared" si="23"/>
        <v>#DIV/0!</v>
      </c>
      <c r="Q88" s="23"/>
      <c r="R88" s="16">
        <f t="shared" si="33"/>
        <v>0</v>
      </c>
      <c r="S88" s="25" t="e">
        <f t="shared" si="25"/>
        <v>#DIV/0!</v>
      </c>
      <c r="T88" s="28"/>
      <c r="U88" s="16">
        <f t="shared" si="34"/>
        <v>0</v>
      </c>
      <c r="V88" s="25" t="e">
        <f t="shared" si="27"/>
        <v>#DIV/0!</v>
      </c>
    </row>
    <row r="89" spans="1:22" ht="16.5" hidden="1">
      <c r="A89" s="15">
        <f t="shared" si="28"/>
        <v>82</v>
      </c>
      <c r="B89" s="21"/>
      <c r="C89" s="14"/>
      <c r="D89" s="22">
        <f t="shared" si="30"/>
        <v>0</v>
      </c>
      <c r="E89" s="23"/>
      <c r="F89" s="16">
        <f t="shared" si="17"/>
        <v>0</v>
      </c>
      <c r="G89" s="30" t="e">
        <f t="shared" si="18"/>
        <v>#DIV/0!</v>
      </c>
      <c r="H89" s="23"/>
      <c r="I89" s="16">
        <f t="shared" si="31"/>
        <v>0</v>
      </c>
      <c r="J89" s="30" t="e">
        <f t="shared" si="19"/>
        <v>#DIV/0!</v>
      </c>
      <c r="K89" s="23"/>
      <c r="L89" s="16">
        <f t="shared" si="20"/>
        <v>0</v>
      </c>
      <c r="M89" s="25" t="e">
        <f t="shared" si="21"/>
        <v>#DIV/0!</v>
      </c>
      <c r="N89" s="80"/>
      <c r="O89" s="16">
        <f t="shared" si="32"/>
        <v>0</v>
      </c>
      <c r="P89" s="25" t="e">
        <f t="shared" si="23"/>
        <v>#DIV/0!</v>
      </c>
      <c r="Q89" s="23"/>
      <c r="R89" s="16">
        <f t="shared" si="33"/>
        <v>0</v>
      </c>
      <c r="S89" s="25" t="e">
        <f t="shared" si="25"/>
        <v>#DIV/0!</v>
      </c>
      <c r="T89" s="28"/>
      <c r="U89" s="16">
        <f t="shared" si="34"/>
        <v>0</v>
      </c>
      <c r="V89" s="25" t="e">
        <f t="shared" si="27"/>
        <v>#DIV/0!</v>
      </c>
    </row>
    <row r="90" spans="1:22" ht="16.5" hidden="1">
      <c r="A90" s="15">
        <f t="shared" si="28"/>
        <v>83</v>
      </c>
      <c r="B90" s="21"/>
      <c r="C90" s="14"/>
      <c r="D90" s="22">
        <f t="shared" si="30"/>
        <v>0</v>
      </c>
      <c r="E90" s="23"/>
      <c r="F90" s="16">
        <f t="shared" si="17"/>
        <v>0</v>
      </c>
      <c r="G90" s="30" t="e">
        <f t="shared" si="18"/>
        <v>#DIV/0!</v>
      </c>
      <c r="H90" s="23"/>
      <c r="I90" s="16">
        <f t="shared" si="31"/>
        <v>0</v>
      </c>
      <c r="J90" s="30" t="e">
        <f t="shared" si="19"/>
        <v>#DIV/0!</v>
      </c>
      <c r="K90" s="23"/>
      <c r="L90" s="16">
        <f t="shared" si="20"/>
        <v>0</v>
      </c>
      <c r="M90" s="25" t="e">
        <f t="shared" si="21"/>
        <v>#DIV/0!</v>
      </c>
      <c r="N90" s="80"/>
      <c r="O90" s="16">
        <f t="shared" si="32"/>
        <v>0</v>
      </c>
      <c r="P90" s="25" t="e">
        <f t="shared" si="23"/>
        <v>#DIV/0!</v>
      </c>
      <c r="Q90" s="23"/>
      <c r="R90" s="16">
        <f t="shared" si="33"/>
        <v>0</v>
      </c>
      <c r="S90" s="25" t="e">
        <f t="shared" si="25"/>
        <v>#DIV/0!</v>
      </c>
      <c r="T90" s="28"/>
      <c r="U90" s="16">
        <f t="shared" si="34"/>
        <v>0</v>
      </c>
      <c r="V90" s="25" t="e">
        <f t="shared" si="27"/>
        <v>#DIV/0!</v>
      </c>
    </row>
    <row r="91" spans="1:22" ht="16.5" hidden="1">
      <c r="A91" s="15">
        <f t="shared" si="28"/>
        <v>84</v>
      </c>
      <c r="B91" s="21"/>
      <c r="C91" s="14"/>
      <c r="D91" s="22">
        <f t="shared" si="30"/>
        <v>0</v>
      </c>
      <c r="E91" s="23"/>
      <c r="F91" s="16">
        <f t="shared" si="17"/>
        <v>0</v>
      </c>
      <c r="G91" s="30" t="e">
        <f t="shared" si="18"/>
        <v>#DIV/0!</v>
      </c>
      <c r="H91" s="23"/>
      <c r="I91" s="16">
        <f t="shared" si="31"/>
        <v>0</v>
      </c>
      <c r="J91" s="30" t="e">
        <f t="shared" si="19"/>
        <v>#DIV/0!</v>
      </c>
      <c r="K91" s="23"/>
      <c r="L91" s="16">
        <f t="shared" si="20"/>
        <v>0</v>
      </c>
      <c r="M91" s="25" t="e">
        <f t="shared" si="21"/>
        <v>#DIV/0!</v>
      </c>
      <c r="N91" s="80"/>
      <c r="O91" s="16">
        <f t="shared" si="32"/>
        <v>0</v>
      </c>
      <c r="P91" s="25" t="e">
        <f t="shared" si="23"/>
        <v>#DIV/0!</v>
      </c>
      <c r="Q91" s="23"/>
      <c r="R91" s="16">
        <f t="shared" si="33"/>
        <v>0</v>
      </c>
      <c r="S91" s="25" t="e">
        <f t="shared" si="25"/>
        <v>#DIV/0!</v>
      </c>
      <c r="T91" s="28"/>
      <c r="U91" s="16">
        <f t="shared" si="34"/>
        <v>0</v>
      </c>
      <c r="V91" s="25" t="e">
        <f t="shared" si="27"/>
        <v>#DIV/0!</v>
      </c>
    </row>
    <row r="92" spans="1:22" ht="16.5" hidden="1">
      <c r="A92" s="15">
        <f t="shared" si="28"/>
        <v>85</v>
      </c>
      <c r="B92" s="21"/>
      <c r="C92" s="14"/>
      <c r="D92" s="22">
        <f t="shared" si="30"/>
        <v>0</v>
      </c>
      <c r="E92" s="23"/>
      <c r="F92" s="16">
        <f t="shared" si="17"/>
        <v>0</v>
      </c>
      <c r="G92" s="30" t="e">
        <f t="shared" si="18"/>
        <v>#DIV/0!</v>
      </c>
      <c r="H92" s="23"/>
      <c r="I92" s="16">
        <f t="shared" si="31"/>
        <v>0</v>
      </c>
      <c r="J92" s="30" t="e">
        <f t="shared" si="19"/>
        <v>#DIV/0!</v>
      </c>
      <c r="K92" s="23"/>
      <c r="L92" s="16">
        <f t="shared" si="20"/>
        <v>0</v>
      </c>
      <c r="M92" s="25" t="e">
        <f t="shared" si="21"/>
        <v>#DIV/0!</v>
      </c>
      <c r="N92" s="80"/>
      <c r="O92" s="16">
        <f t="shared" si="32"/>
        <v>0</v>
      </c>
      <c r="P92" s="25" t="e">
        <f t="shared" si="23"/>
        <v>#DIV/0!</v>
      </c>
      <c r="Q92" s="23"/>
      <c r="R92" s="16">
        <f t="shared" si="33"/>
        <v>0</v>
      </c>
      <c r="S92" s="25" t="e">
        <f t="shared" si="25"/>
        <v>#DIV/0!</v>
      </c>
      <c r="T92" s="28"/>
      <c r="U92" s="16">
        <f t="shared" si="34"/>
        <v>0</v>
      </c>
      <c r="V92" s="25" t="e">
        <f t="shared" si="27"/>
        <v>#DIV/0!</v>
      </c>
    </row>
    <row r="93" spans="1:22" ht="16.5" hidden="1">
      <c r="A93" s="15">
        <f t="shared" si="28"/>
        <v>86</v>
      </c>
      <c r="B93" s="21"/>
      <c r="C93" s="14"/>
      <c r="D93" s="22">
        <f t="shared" si="30"/>
        <v>0</v>
      </c>
      <c r="E93" s="23"/>
      <c r="F93" s="16">
        <f t="shared" si="17"/>
        <v>0</v>
      </c>
      <c r="G93" s="30" t="e">
        <f t="shared" si="18"/>
        <v>#DIV/0!</v>
      </c>
      <c r="H93" s="23"/>
      <c r="I93" s="16">
        <f t="shared" si="31"/>
        <v>0</v>
      </c>
      <c r="J93" s="30" t="e">
        <f t="shared" si="19"/>
        <v>#DIV/0!</v>
      </c>
      <c r="K93" s="23"/>
      <c r="L93" s="16">
        <f t="shared" si="20"/>
        <v>0</v>
      </c>
      <c r="M93" s="25" t="e">
        <f t="shared" si="21"/>
        <v>#DIV/0!</v>
      </c>
      <c r="N93" s="80"/>
      <c r="O93" s="16">
        <f t="shared" si="32"/>
        <v>0</v>
      </c>
      <c r="P93" s="25" t="e">
        <f t="shared" si="23"/>
        <v>#DIV/0!</v>
      </c>
      <c r="Q93" s="23"/>
      <c r="R93" s="16">
        <f t="shared" si="33"/>
        <v>0</v>
      </c>
      <c r="S93" s="25" t="e">
        <f t="shared" si="25"/>
        <v>#DIV/0!</v>
      </c>
      <c r="T93" s="28"/>
      <c r="U93" s="16">
        <f t="shared" si="34"/>
        <v>0</v>
      </c>
      <c r="V93" s="25" t="e">
        <f t="shared" si="27"/>
        <v>#DIV/0!</v>
      </c>
    </row>
    <row r="94" spans="1:22" ht="16.5" hidden="1">
      <c r="A94" s="15">
        <f t="shared" si="28"/>
        <v>87</v>
      </c>
      <c r="B94" s="21"/>
      <c r="C94" s="14"/>
      <c r="D94" s="22">
        <f t="shared" si="30"/>
        <v>0</v>
      </c>
      <c r="E94" s="23"/>
      <c r="F94" s="16">
        <f t="shared" si="17"/>
        <v>0</v>
      </c>
      <c r="G94" s="30" t="e">
        <f t="shared" si="18"/>
        <v>#DIV/0!</v>
      </c>
      <c r="H94" s="23"/>
      <c r="I94" s="16">
        <f t="shared" si="31"/>
        <v>0</v>
      </c>
      <c r="J94" s="30" t="e">
        <f t="shared" si="19"/>
        <v>#DIV/0!</v>
      </c>
      <c r="K94" s="23"/>
      <c r="L94" s="16">
        <f t="shared" si="20"/>
        <v>0</v>
      </c>
      <c r="M94" s="25" t="e">
        <f t="shared" si="21"/>
        <v>#DIV/0!</v>
      </c>
      <c r="N94" s="80"/>
      <c r="O94" s="16">
        <f t="shared" si="32"/>
        <v>0</v>
      </c>
      <c r="P94" s="25" t="e">
        <f t="shared" si="23"/>
        <v>#DIV/0!</v>
      </c>
      <c r="Q94" s="23"/>
      <c r="R94" s="16">
        <f t="shared" si="33"/>
        <v>0</v>
      </c>
      <c r="S94" s="25" t="e">
        <f t="shared" si="25"/>
        <v>#DIV/0!</v>
      </c>
      <c r="T94" s="28"/>
      <c r="U94" s="16">
        <f t="shared" si="34"/>
        <v>0</v>
      </c>
      <c r="V94" s="25" t="e">
        <f t="shared" si="27"/>
        <v>#DIV/0!</v>
      </c>
    </row>
    <row r="95" spans="1:22" ht="16.5" hidden="1">
      <c r="A95" s="15">
        <f t="shared" si="28"/>
        <v>88</v>
      </c>
      <c r="B95" s="21"/>
      <c r="C95" s="14"/>
      <c r="D95" s="22">
        <f t="shared" si="30"/>
        <v>0</v>
      </c>
      <c r="E95" s="23"/>
      <c r="F95" s="16">
        <f t="shared" si="17"/>
        <v>0</v>
      </c>
      <c r="G95" s="30" t="e">
        <f t="shared" si="18"/>
        <v>#DIV/0!</v>
      </c>
      <c r="H95" s="23"/>
      <c r="I95" s="16">
        <f t="shared" si="31"/>
        <v>0</v>
      </c>
      <c r="J95" s="30" t="e">
        <f t="shared" si="19"/>
        <v>#DIV/0!</v>
      </c>
      <c r="K95" s="23"/>
      <c r="L95" s="16">
        <f t="shared" si="20"/>
        <v>0</v>
      </c>
      <c r="M95" s="25" t="e">
        <f t="shared" si="21"/>
        <v>#DIV/0!</v>
      </c>
      <c r="N95" s="80"/>
      <c r="O95" s="16">
        <f t="shared" si="32"/>
        <v>0</v>
      </c>
      <c r="P95" s="25" t="e">
        <f t="shared" si="23"/>
        <v>#DIV/0!</v>
      </c>
      <c r="Q95" s="23"/>
      <c r="R95" s="16">
        <f t="shared" si="33"/>
        <v>0</v>
      </c>
      <c r="S95" s="25" t="e">
        <f t="shared" si="25"/>
        <v>#DIV/0!</v>
      </c>
      <c r="T95" s="28"/>
      <c r="U95" s="16">
        <f t="shared" si="34"/>
        <v>0</v>
      </c>
      <c r="V95" s="25" t="e">
        <f t="shared" si="27"/>
        <v>#DIV/0!</v>
      </c>
    </row>
    <row r="96" spans="1:22" ht="16.5" hidden="1">
      <c r="A96" s="15">
        <f t="shared" si="28"/>
        <v>89</v>
      </c>
      <c r="B96" s="21"/>
      <c r="C96" s="14"/>
      <c r="D96" s="22">
        <f t="shared" si="30"/>
        <v>0</v>
      </c>
      <c r="E96" s="23"/>
      <c r="F96" s="16">
        <f t="shared" si="17"/>
        <v>0</v>
      </c>
      <c r="G96" s="30" t="e">
        <f t="shared" si="18"/>
        <v>#DIV/0!</v>
      </c>
      <c r="H96" s="23"/>
      <c r="I96" s="16">
        <f t="shared" si="31"/>
        <v>0</v>
      </c>
      <c r="J96" s="30" t="e">
        <f t="shared" si="19"/>
        <v>#DIV/0!</v>
      </c>
      <c r="K96" s="23"/>
      <c r="L96" s="16">
        <f t="shared" si="20"/>
        <v>0</v>
      </c>
      <c r="M96" s="25" t="e">
        <f t="shared" si="21"/>
        <v>#DIV/0!</v>
      </c>
      <c r="N96" s="80"/>
      <c r="O96" s="16">
        <f t="shared" si="32"/>
        <v>0</v>
      </c>
      <c r="P96" s="25" t="e">
        <f t="shared" si="23"/>
        <v>#DIV/0!</v>
      </c>
      <c r="Q96" s="23"/>
      <c r="R96" s="16">
        <f t="shared" si="33"/>
        <v>0</v>
      </c>
      <c r="S96" s="25" t="e">
        <f t="shared" si="25"/>
        <v>#DIV/0!</v>
      </c>
      <c r="T96" s="28"/>
      <c r="U96" s="16">
        <f t="shared" si="34"/>
        <v>0</v>
      </c>
      <c r="V96" s="25" t="e">
        <f t="shared" si="27"/>
        <v>#DIV/0!</v>
      </c>
    </row>
    <row r="97" spans="1:22" ht="16.5" hidden="1">
      <c r="A97" s="15">
        <f t="shared" si="28"/>
        <v>90</v>
      </c>
      <c r="B97" s="21"/>
      <c r="C97" s="14"/>
      <c r="D97" s="22">
        <f t="shared" si="30"/>
        <v>0</v>
      </c>
      <c r="E97" s="23"/>
      <c r="F97" s="16">
        <f t="shared" si="17"/>
        <v>0</v>
      </c>
      <c r="G97" s="30" t="e">
        <f t="shared" si="18"/>
        <v>#DIV/0!</v>
      </c>
      <c r="H97" s="23"/>
      <c r="I97" s="16">
        <f t="shared" si="31"/>
        <v>0</v>
      </c>
      <c r="J97" s="30" t="e">
        <f t="shared" si="19"/>
        <v>#DIV/0!</v>
      </c>
      <c r="K97" s="23"/>
      <c r="L97" s="16">
        <f t="shared" si="20"/>
        <v>0</v>
      </c>
      <c r="M97" s="25" t="e">
        <f t="shared" si="21"/>
        <v>#DIV/0!</v>
      </c>
      <c r="N97" s="80"/>
      <c r="O97" s="16">
        <f t="shared" si="32"/>
        <v>0</v>
      </c>
      <c r="P97" s="25" t="e">
        <f t="shared" si="23"/>
        <v>#DIV/0!</v>
      </c>
      <c r="Q97" s="23"/>
      <c r="R97" s="16">
        <f t="shared" si="33"/>
        <v>0</v>
      </c>
      <c r="S97" s="25" t="e">
        <f t="shared" si="25"/>
        <v>#DIV/0!</v>
      </c>
      <c r="T97" s="28"/>
      <c r="U97" s="16">
        <f t="shared" si="34"/>
        <v>0</v>
      </c>
      <c r="V97" s="25" t="e">
        <f t="shared" si="27"/>
        <v>#DIV/0!</v>
      </c>
    </row>
    <row r="98" spans="1:22" ht="16.5" hidden="1">
      <c r="A98" s="15">
        <f t="shared" si="28"/>
        <v>91</v>
      </c>
      <c r="B98" s="21"/>
      <c r="C98" s="14"/>
      <c r="D98" s="22">
        <f t="shared" si="30"/>
        <v>0</v>
      </c>
      <c r="E98" s="23"/>
      <c r="F98" s="16">
        <f t="shared" si="17"/>
        <v>0</v>
      </c>
      <c r="G98" s="30" t="e">
        <f t="shared" si="18"/>
        <v>#DIV/0!</v>
      </c>
      <c r="H98" s="23"/>
      <c r="I98" s="16">
        <f t="shared" si="31"/>
        <v>0</v>
      </c>
      <c r="J98" s="30" t="e">
        <f t="shared" si="19"/>
        <v>#DIV/0!</v>
      </c>
      <c r="K98" s="23"/>
      <c r="L98" s="16">
        <f t="shared" si="20"/>
        <v>0</v>
      </c>
      <c r="M98" s="25" t="e">
        <f t="shared" si="21"/>
        <v>#DIV/0!</v>
      </c>
      <c r="N98" s="80"/>
      <c r="O98" s="16">
        <f t="shared" si="32"/>
        <v>0</v>
      </c>
      <c r="P98" s="25" t="e">
        <f t="shared" si="23"/>
        <v>#DIV/0!</v>
      </c>
      <c r="Q98" s="23"/>
      <c r="R98" s="16">
        <f t="shared" si="33"/>
        <v>0</v>
      </c>
      <c r="S98" s="25" t="e">
        <f t="shared" si="25"/>
        <v>#DIV/0!</v>
      </c>
      <c r="T98" s="28"/>
      <c r="U98" s="16">
        <f t="shared" si="34"/>
        <v>0</v>
      </c>
      <c r="V98" s="25" t="e">
        <f t="shared" si="27"/>
        <v>#DIV/0!</v>
      </c>
    </row>
    <row r="99" spans="1:22" ht="16.5" hidden="1">
      <c r="A99" s="15">
        <f t="shared" si="28"/>
        <v>92</v>
      </c>
      <c r="B99" s="21"/>
      <c r="C99" s="14"/>
      <c r="D99" s="22">
        <f t="shared" si="30"/>
        <v>0</v>
      </c>
      <c r="E99" s="23"/>
      <c r="F99" s="16">
        <f t="shared" si="17"/>
        <v>0</v>
      </c>
      <c r="G99" s="30" t="e">
        <f t="shared" si="18"/>
        <v>#DIV/0!</v>
      </c>
      <c r="H99" s="23"/>
      <c r="I99" s="16">
        <f t="shared" si="31"/>
        <v>0</v>
      </c>
      <c r="J99" s="30" t="e">
        <f t="shared" si="19"/>
        <v>#DIV/0!</v>
      </c>
      <c r="K99" s="23"/>
      <c r="L99" s="16">
        <f t="shared" si="20"/>
        <v>0</v>
      </c>
      <c r="M99" s="25" t="e">
        <f t="shared" si="21"/>
        <v>#DIV/0!</v>
      </c>
      <c r="N99" s="80"/>
      <c r="O99" s="16">
        <f t="shared" si="32"/>
        <v>0</v>
      </c>
      <c r="P99" s="25" t="e">
        <f t="shared" si="23"/>
        <v>#DIV/0!</v>
      </c>
      <c r="Q99" s="23"/>
      <c r="R99" s="16">
        <f t="shared" si="33"/>
        <v>0</v>
      </c>
      <c r="S99" s="25" t="e">
        <f t="shared" si="25"/>
        <v>#DIV/0!</v>
      </c>
      <c r="T99" s="28"/>
      <c r="U99" s="16">
        <f t="shared" si="34"/>
        <v>0</v>
      </c>
      <c r="V99" s="25" t="e">
        <f t="shared" si="27"/>
        <v>#DIV/0!</v>
      </c>
    </row>
    <row r="100" spans="1:22" ht="16.5" hidden="1">
      <c r="A100" s="15">
        <f t="shared" si="28"/>
        <v>93</v>
      </c>
      <c r="B100" s="21"/>
      <c r="C100" s="14"/>
      <c r="D100" s="22">
        <f t="shared" si="30"/>
        <v>0</v>
      </c>
      <c r="E100" s="23"/>
      <c r="F100" s="16">
        <f t="shared" si="17"/>
        <v>0</v>
      </c>
      <c r="G100" s="30" t="e">
        <f t="shared" si="18"/>
        <v>#DIV/0!</v>
      </c>
      <c r="H100" s="23"/>
      <c r="I100" s="16">
        <f t="shared" si="31"/>
        <v>0</v>
      </c>
      <c r="J100" s="30" t="e">
        <f t="shared" si="19"/>
        <v>#DIV/0!</v>
      </c>
      <c r="K100" s="23"/>
      <c r="L100" s="16">
        <f t="shared" si="20"/>
        <v>0</v>
      </c>
      <c r="M100" s="25" t="e">
        <f t="shared" si="21"/>
        <v>#DIV/0!</v>
      </c>
      <c r="N100" s="80"/>
      <c r="O100" s="16">
        <f t="shared" si="32"/>
        <v>0</v>
      </c>
      <c r="P100" s="25" t="e">
        <f t="shared" si="23"/>
        <v>#DIV/0!</v>
      </c>
      <c r="Q100" s="23"/>
      <c r="R100" s="16">
        <f t="shared" si="33"/>
        <v>0</v>
      </c>
      <c r="S100" s="25" t="e">
        <f t="shared" si="25"/>
        <v>#DIV/0!</v>
      </c>
      <c r="T100" s="28"/>
      <c r="U100" s="16">
        <f t="shared" si="34"/>
        <v>0</v>
      </c>
      <c r="V100" s="25" t="e">
        <f t="shared" si="27"/>
        <v>#DIV/0!</v>
      </c>
    </row>
    <row r="101" spans="1:22" ht="16.5" hidden="1">
      <c r="A101" s="15">
        <f t="shared" si="28"/>
        <v>94</v>
      </c>
      <c r="B101" s="21"/>
      <c r="C101" s="14"/>
      <c r="D101" s="22">
        <f t="shared" si="30"/>
        <v>0</v>
      </c>
      <c r="E101" s="23"/>
      <c r="F101" s="16">
        <f t="shared" si="17"/>
        <v>0</v>
      </c>
      <c r="G101" s="30" t="e">
        <f t="shared" si="18"/>
        <v>#DIV/0!</v>
      </c>
      <c r="H101" s="23"/>
      <c r="I101" s="16">
        <f t="shared" si="31"/>
        <v>0</v>
      </c>
      <c r="J101" s="30" t="e">
        <f t="shared" si="19"/>
        <v>#DIV/0!</v>
      </c>
      <c r="K101" s="23"/>
      <c r="L101" s="16">
        <f t="shared" si="20"/>
        <v>0</v>
      </c>
      <c r="M101" s="25" t="e">
        <f t="shared" si="21"/>
        <v>#DIV/0!</v>
      </c>
      <c r="N101" s="80"/>
      <c r="O101" s="16">
        <f t="shared" si="32"/>
        <v>0</v>
      </c>
      <c r="P101" s="25" t="e">
        <f t="shared" si="23"/>
        <v>#DIV/0!</v>
      </c>
      <c r="Q101" s="23"/>
      <c r="R101" s="16">
        <f t="shared" si="33"/>
        <v>0</v>
      </c>
      <c r="S101" s="25" t="e">
        <f t="shared" si="25"/>
        <v>#DIV/0!</v>
      </c>
      <c r="T101" s="28"/>
      <c r="U101" s="16">
        <f t="shared" si="34"/>
        <v>0</v>
      </c>
      <c r="V101" s="25" t="e">
        <f t="shared" si="27"/>
        <v>#DIV/0!</v>
      </c>
    </row>
    <row r="102" spans="1:22" ht="16.5" hidden="1">
      <c r="A102" s="15">
        <f t="shared" si="28"/>
        <v>95</v>
      </c>
      <c r="B102" s="21"/>
      <c r="C102" s="14"/>
      <c r="D102" s="22">
        <f t="shared" si="30"/>
        <v>0</v>
      </c>
      <c r="E102" s="23"/>
      <c r="F102" s="16">
        <f t="shared" si="17"/>
        <v>0</v>
      </c>
      <c r="G102" s="30" t="e">
        <f t="shared" si="18"/>
        <v>#DIV/0!</v>
      </c>
      <c r="H102" s="23"/>
      <c r="I102" s="16">
        <f t="shared" si="31"/>
        <v>0</v>
      </c>
      <c r="J102" s="30" t="e">
        <f t="shared" si="19"/>
        <v>#DIV/0!</v>
      </c>
      <c r="K102" s="23"/>
      <c r="L102" s="16">
        <f t="shared" si="20"/>
        <v>0</v>
      </c>
      <c r="M102" s="25" t="e">
        <f t="shared" si="21"/>
        <v>#DIV/0!</v>
      </c>
      <c r="N102" s="80"/>
      <c r="O102" s="16">
        <f t="shared" si="32"/>
        <v>0</v>
      </c>
      <c r="P102" s="25" t="e">
        <f t="shared" si="23"/>
        <v>#DIV/0!</v>
      </c>
      <c r="Q102" s="23"/>
      <c r="R102" s="16">
        <f t="shared" si="33"/>
        <v>0</v>
      </c>
      <c r="S102" s="25" t="e">
        <f t="shared" si="25"/>
        <v>#DIV/0!</v>
      </c>
      <c r="T102" s="28"/>
      <c r="U102" s="16">
        <f t="shared" si="34"/>
        <v>0</v>
      </c>
      <c r="V102" s="25" t="e">
        <f t="shared" si="27"/>
        <v>#DIV/0!</v>
      </c>
    </row>
    <row r="103" spans="1:22" ht="16.5" hidden="1">
      <c r="A103" s="15">
        <f t="shared" si="28"/>
        <v>96</v>
      </c>
      <c r="B103" s="21"/>
      <c r="C103" s="14"/>
      <c r="D103" s="22">
        <f t="shared" si="30"/>
        <v>0</v>
      </c>
      <c r="E103" s="23"/>
      <c r="F103" s="16">
        <f t="shared" si="17"/>
        <v>0</v>
      </c>
      <c r="G103" s="30" t="e">
        <f t="shared" si="18"/>
        <v>#DIV/0!</v>
      </c>
      <c r="H103" s="23"/>
      <c r="I103" s="16">
        <f t="shared" si="31"/>
        <v>0</v>
      </c>
      <c r="J103" s="30" t="e">
        <f t="shared" si="19"/>
        <v>#DIV/0!</v>
      </c>
      <c r="K103" s="23"/>
      <c r="L103" s="16">
        <f t="shared" si="20"/>
        <v>0</v>
      </c>
      <c r="M103" s="25" t="e">
        <f t="shared" si="21"/>
        <v>#DIV/0!</v>
      </c>
      <c r="N103" s="80"/>
      <c r="O103" s="16">
        <f t="shared" si="32"/>
        <v>0</v>
      </c>
      <c r="P103" s="25" t="e">
        <f t="shared" si="23"/>
        <v>#DIV/0!</v>
      </c>
      <c r="Q103" s="23"/>
      <c r="R103" s="16">
        <f t="shared" si="33"/>
        <v>0</v>
      </c>
      <c r="S103" s="25" t="e">
        <f t="shared" si="25"/>
        <v>#DIV/0!</v>
      </c>
      <c r="T103" s="28"/>
      <c r="U103" s="16">
        <f t="shared" si="34"/>
        <v>0</v>
      </c>
      <c r="V103" s="25" t="e">
        <f t="shared" si="27"/>
        <v>#DIV/0!</v>
      </c>
    </row>
    <row r="104" spans="1:22" ht="16.5" hidden="1">
      <c r="A104" s="15">
        <f t="shared" si="28"/>
        <v>97</v>
      </c>
      <c r="B104" s="21"/>
      <c r="C104" s="14"/>
      <c r="D104" s="22">
        <f t="shared" si="30"/>
        <v>0</v>
      </c>
      <c r="E104" s="23"/>
      <c r="F104" s="16">
        <f t="shared" si="17"/>
        <v>0</v>
      </c>
      <c r="G104" s="30" t="e">
        <f t="shared" si="18"/>
        <v>#DIV/0!</v>
      </c>
      <c r="H104" s="23"/>
      <c r="I104" s="16">
        <f t="shared" si="31"/>
        <v>0</v>
      </c>
      <c r="J104" s="30" t="e">
        <f t="shared" si="19"/>
        <v>#DIV/0!</v>
      </c>
      <c r="K104" s="23"/>
      <c r="L104" s="16">
        <f t="shared" si="20"/>
        <v>0</v>
      </c>
      <c r="M104" s="25" t="e">
        <f t="shared" si="21"/>
        <v>#DIV/0!</v>
      </c>
      <c r="N104" s="80"/>
      <c r="O104" s="16">
        <f t="shared" si="32"/>
        <v>0</v>
      </c>
      <c r="P104" s="25" t="e">
        <f t="shared" si="23"/>
        <v>#DIV/0!</v>
      </c>
      <c r="Q104" s="23"/>
      <c r="R104" s="16">
        <f t="shared" si="33"/>
        <v>0</v>
      </c>
      <c r="S104" s="25" t="e">
        <f t="shared" si="25"/>
        <v>#DIV/0!</v>
      </c>
      <c r="T104" s="28"/>
      <c r="U104" s="16">
        <f t="shared" si="34"/>
        <v>0</v>
      </c>
      <c r="V104" s="25" t="e">
        <f t="shared" si="27"/>
        <v>#DIV/0!</v>
      </c>
    </row>
    <row r="105" spans="1:22" ht="16.5" hidden="1">
      <c r="A105" s="15">
        <f t="shared" si="28"/>
        <v>98</v>
      </c>
      <c r="B105" s="21"/>
      <c r="C105" s="14"/>
      <c r="D105" s="22">
        <f t="shared" si="30"/>
        <v>0</v>
      </c>
      <c r="E105" s="23"/>
      <c r="F105" s="16">
        <f t="shared" si="17"/>
        <v>0</v>
      </c>
      <c r="G105" s="30" t="e">
        <f t="shared" si="18"/>
        <v>#DIV/0!</v>
      </c>
      <c r="H105" s="23"/>
      <c r="I105" s="16">
        <f t="shared" si="31"/>
        <v>0</v>
      </c>
      <c r="J105" s="30" t="e">
        <f t="shared" si="19"/>
        <v>#DIV/0!</v>
      </c>
      <c r="K105" s="23"/>
      <c r="L105" s="16">
        <f t="shared" si="20"/>
        <v>0</v>
      </c>
      <c r="M105" s="25" t="e">
        <f t="shared" si="21"/>
        <v>#DIV/0!</v>
      </c>
      <c r="N105" s="80"/>
      <c r="O105" s="16">
        <f t="shared" si="32"/>
        <v>0</v>
      </c>
      <c r="P105" s="25" t="e">
        <f t="shared" si="23"/>
        <v>#DIV/0!</v>
      </c>
      <c r="Q105" s="23"/>
      <c r="R105" s="16">
        <f t="shared" si="33"/>
        <v>0</v>
      </c>
      <c r="S105" s="25" t="e">
        <f t="shared" si="25"/>
        <v>#DIV/0!</v>
      </c>
      <c r="T105" s="28"/>
      <c r="U105" s="16">
        <f t="shared" si="34"/>
        <v>0</v>
      </c>
      <c r="V105" s="25" t="e">
        <f t="shared" si="27"/>
        <v>#DIV/0!</v>
      </c>
    </row>
    <row r="106" spans="1:22" ht="16.5" hidden="1">
      <c r="A106" s="15">
        <f t="shared" si="28"/>
        <v>99</v>
      </c>
      <c r="B106" s="21"/>
      <c r="C106" s="14"/>
      <c r="D106" s="22">
        <f t="shared" si="30"/>
        <v>0</v>
      </c>
      <c r="E106" s="23"/>
      <c r="F106" s="16">
        <f t="shared" si="17"/>
        <v>0</v>
      </c>
      <c r="G106" s="30" t="e">
        <f t="shared" si="18"/>
        <v>#DIV/0!</v>
      </c>
      <c r="H106" s="23"/>
      <c r="I106" s="16">
        <f t="shared" si="31"/>
        <v>0</v>
      </c>
      <c r="J106" s="30" t="e">
        <f t="shared" si="19"/>
        <v>#DIV/0!</v>
      </c>
      <c r="K106" s="23"/>
      <c r="L106" s="16">
        <f t="shared" si="20"/>
        <v>0</v>
      </c>
      <c r="M106" s="25" t="e">
        <f t="shared" si="21"/>
        <v>#DIV/0!</v>
      </c>
      <c r="N106" s="80"/>
      <c r="O106" s="16">
        <f t="shared" si="32"/>
        <v>0</v>
      </c>
      <c r="P106" s="25" t="e">
        <f t="shared" si="23"/>
        <v>#DIV/0!</v>
      </c>
      <c r="Q106" s="23"/>
      <c r="R106" s="16">
        <f t="shared" si="33"/>
        <v>0</v>
      </c>
      <c r="S106" s="25" t="e">
        <f t="shared" si="25"/>
        <v>#DIV/0!</v>
      </c>
      <c r="T106" s="28"/>
      <c r="U106" s="16">
        <f t="shared" si="34"/>
        <v>0</v>
      </c>
      <c r="V106" s="25" t="e">
        <f t="shared" si="27"/>
        <v>#DIV/0!</v>
      </c>
    </row>
    <row r="107" spans="1:22" ht="16.5" hidden="1">
      <c r="A107" s="15">
        <f t="shared" si="28"/>
        <v>100</v>
      </c>
      <c r="B107" s="21"/>
      <c r="C107" s="14"/>
      <c r="D107" s="22">
        <f t="shared" si="30"/>
        <v>0</v>
      </c>
      <c r="E107" s="23"/>
      <c r="F107" s="16">
        <f t="shared" ref="F107:F170" si="35">LEN(E107)</f>
        <v>0</v>
      </c>
      <c r="G107" s="30" t="e">
        <f t="shared" ref="G107:G170" si="36">F107/$D107</f>
        <v>#DIV/0!</v>
      </c>
      <c r="H107" s="23"/>
      <c r="I107" s="16">
        <f t="shared" ref="I107:I170" si="37">LEN(H107)</f>
        <v>0</v>
      </c>
      <c r="J107" s="30" t="e">
        <f t="shared" ref="J107:J170" si="38">I107/$D107</f>
        <v>#DIV/0!</v>
      </c>
      <c r="K107" s="23"/>
      <c r="L107" s="16">
        <f t="shared" ref="L107:L170" si="39">LEN(K107)</f>
        <v>0</v>
      </c>
      <c r="M107" s="25" t="e">
        <f t="shared" ref="M107:M170" si="40">L107/$D107</f>
        <v>#DIV/0!</v>
      </c>
      <c r="N107" s="80"/>
      <c r="O107" s="16">
        <f t="shared" ref="O107:O170" si="41">LEN(N107)</f>
        <v>0</v>
      </c>
      <c r="P107" s="25" t="e">
        <f t="shared" ref="P107:P170" si="42">O107/$D107</f>
        <v>#DIV/0!</v>
      </c>
      <c r="Q107" s="23"/>
      <c r="R107" s="16">
        <f t="shared" ref="R107:R170" si="43">LEN(Q107)</f>
        <v>0</v>
      </c>
      <c r="S107" s="25" t="e">
        <f t="shared" ref="S107:S170" si="44">R107/$D107</f>
        <v>#DIV/0!</v>
      </c>
      <c r="T107" s="28"/>
      <c r="U107" s="16">
        <f t="shared" ref="U107:U170" si="45">LEN(T107)</f>
        <v>0</v>
      </c>
      <c r="V107" s="25" t="e">
        <f t="shared" ref="V107:V170" si="46">U107/$D107</f>
        <v>#DIV/0!</v>
      </c>
    </row>
    <row r="108" spans="1:22" ht="16.5" hidden="1">
      <c r="A108" s="15">
        <f t="shared" si="28"/>
        <v>101</v>
      </c>
      <c r="B108" s="21"/>
      <c r="C108" s="14"/>
      <c r="D108" s="22">
        <f t="shared" si="30"/>
        <v>0</v>
      </c>
      <c r="E108" s="23"/>
      <c r="F108" s="16">
        <f t="shared" si="35"/>
        <v>0</v>
      </c>
      <c r="G108" s="30" t="e">
        <f t="shared" si="36"/>
        <v>#DIV/0!</v>
      </c>
      <c r="H108" s="23"/>
      <c r="I108" s="16">
        <f t="shared" si="37"/>
        <v>0</v>
      </c>
      <c r="J108" s="30" t="e">
        <f t="shared" si="38"/>
        <v>#DIV/0!</v>
      </c>
      <c r="K108" s="23"/>
      <c r="L108" s="16">
        <f t="shared" si="39"/>
        <v>0</v>
      </c>
      <c r="M108" s="25" t="e">
        <f t="shared" si="40"/>
        <v>#DIV/0!</v>
      </c>
      <c r="N108" s="80"/>
      <c r="O108" s="16">
        <f t="shared" si="41"/>
        <v>0</v>
      </c>
      <c r="P108" s="25" t="e">
        <f t="shared" si="42"/>
        <v>#DIV/0!</v>
      </c>
      <c r="Q108" s="23"/>
      <c r="R108" s="16">
        <f t="shared" si="43"/>
        <v>0</v>
      </c>
      <c r="S108" s="25" t="e">
        <f t="shared" si="44"/>
        <v>#DIV/0!</v>
      </c>
      <c r="T108" s="28"/>
      <c r="U108" s="16">
        <f t="shared" si="45"/>
        <v>0</v>
      </c>
      <c r="V108" s="25" t="e">
        <f t="shared" si="46"/>
        <v>#DIV/0!</v>
      </c>
    </row>
    <row r="109" spans="1:22" ht="16.5" hidden="1">
      <c r="A109" s="15">
        <f t="shared" si="28"/>
        <v>102</v>
      </c>
      <c r="B109" s="21"/>
      <c r="C109" s="14"/>
      <c r="D109" s="22">
        <f t="shared" si="30"/>
        <v>0</v>
      </c>
      <c r="E109" s="23"/>
      <c r="F109" s="16">
        <f t="shared" si="35"/>
        <v>0</v>
      </c>
      <c r="G109" s="30" t="e">
        <f t="shared" si="36"/>
        <v>#DIV/0!</v>
      </c>
      <c r="H109" s="23"/>
      <c r="I109" s="16">
        <f t="shared" si="37"/>
        <v>0</v>
      </c>
      <c r="J109" s="30" t="e">
        <f t="shared" si="38"/>
        <v>#DIV/0!</v>
      </c>
      <c r="K109" s="23"/>
      <c r="L109" s="16">
        <f t="shared" si="39"/>
        <v>0</v>
      </c>
      <c r="M109" s="25" t="e">
        <f t="shared" si="40"/>
        <v>#DIV/0!</v>
      </c>
      <c r="N109" s="80"/>
      <c r="O109" s="16">
        <f t="shared" si="41"/>
        <v>0</v>
      </c>
      <c r="P109" s="25" t="e">
        <f t="shared" si="42"/>
        <v>#DIV/0!</v>
      </c>
      <c r="Q109" s="23"/>
      <c r="R109" s="16">
        <f t="shared" si="43"/>
        <v>0</v>
      </c>
      <c r="S109" s="25" t="e">
        <f t="shared" si="44"/>
        <v>#DIV/0!</v>
      </c>
      <c r="T109" s="28"/>
      <c r="U109" s="16">
        <f t="shared" si="45"/>
        <v>0</v>
      </c>
      <c r="V109" s="25" t="e">
        <f t="shared" si="46"/>
        <v>#DIV/0!</v>
      </c>
    </row>
    <row r="110" spans="1:22" ht="16.5" hidden="1">
      <c r="A110" s="15">
        <f t="shared" si="28"/>
        <v>103</v>
      </c>
      <c r="B110" s="21"/>
      <c r="C110" s="14"/>
      <c r="D110" s="22">
        <f t="shared" si="30"/>
        <v>0</v>
      </c>
      <c r="E110" s="23"/>
      <c r="F110" s="16">
        <f t="shared" si="35"/>
        <v>0</v>
      </c>
      <c r="G110" s="30" t="e">
        <f t="shared" si="36"/>
        <v>#DIV/0!</v>
      </c>
      <c r="H110" s="23"/>
      <c r="I110" s="16">
        <f t="shared" si="37"/>
        <v>0</v>
      </c>
      <c r="J110" s="30" t="e">
        <f t="shared" si="38"/>
        <v>#DIV/0!</v>
      </c>
      <c r="K110" s="23"/>
      <c r="L110" s="16">
        <f t="shared" si="39"/>
        <v>0</v>
      </c>
      <c r="M110" s="25" t="e">
        <f t="shared" si="40"/>
        <v>#DIV/0!</v>
      </c>
      <c r="N110" s="80"/>
      <c r="O110" s="16">
        <f t="shared" si="41"/>
        <v>0</v>
      </c>
      <c r="P110" s="25" t="e">
        <f t="shared" si="42"/>
        <v>#DIV/0!</v>
      </c>
      <c r="Q110" s="23"/>
      <c r="R110" s="16">
        <f t="shared" si="43"/>
        <v>0</v>
      </c>
      <c r="S110" s="25" t="e">
        <f t="shared" si="44"/>
        <v>#DIV/0!</v>
      </c>
      <c r="T110" s="28"/>
      <c r="U110" s="16">
        <f t="shared" si="45"/>
        <v>0</v>
      </c>
      <c r="V110" s="25" t="e">
        <f t="shared" si="46"/>
        <v>#DIV/0!</v>
      </c>
    </row>
    <row r="111" spans="1:22" ht="16.5" hidden="1">
      <c r="A111" s="15">
        <f t="shared" si="28"/>
        <v>104</v>
      </c>
      <c r="B111" s="21"/>
      <c r="C111" s="14"/>
      <c r="D111" s="22">
        <f t="shared" si="30"/>
        <v>0</v>
      </c>
      <c r="E111" s="23"/>
      <c r="F111" s="16">
        <f t="shared" si="35"/>
        <v>0</v>
      </c>
      <c r="G111" s="30" t="e">
        <f t="shared" si="36"/>
        <v>#DIV/0!</v>
      </c>
      <c r="H111" s="23"/>
      <c r="I111" s="16">
        <f t="shared" si="37"/>
        <v>0</v>
      </c>
      <c r="J111" s="30" t="e">
        <f t="shared" si="38"/>
        <v>#DIV/0!</v>
      </c>
      <c r="K111" s="23"/>
      <c r="L111" s="16">
        <f t="shared" si="39"/>
        <v>0</v>
      </c>
      <c r="M111" s="25" t="e">
        <f t="shared" si="40"/>
        <v>#DIV/0!</v>
      </c>
      <c r="N111" s="80"/>
      <c r="O111" s="16">
        <f t="shared" si="41"/>
        <v>0</v>
      </c>
      <c r="P111" s="25" t="e">
        <f t="shared" si="42"/>
        <v>#DIV/0!</v>
      </c>
      <c r="Q111" s="23"/>
      <c r="R111" s="16">
        <f t="shared" si="43"/>
        <v>0</v>
      </c>
      <c r="S111" s="25" t="e">
        <f t="shared" si="44"/>
        <v>#DIV/0!</v>
      </c>
      <c r="T111" s="28"/>
      <c r="U111" s="16">
        <f t="shared" si="45"/>
        <v>0</v>
      </c>
      <c r="V111" s="25" t="e">
        <f t="shared" si="46"/>
        <v>#DIV/0!</v>
      </c>
    </row>
    <row r="112" spans="1:22" ht="16.5" hidden="1">
      <c r="A112" s="15">
        <f t="shared" si="28"/>
        <v>105</v>
      </c>
      <c r="B112" s="21"/>
      <c r="C112" s="14"/>
      <c r="D112" s="22">
        <f t="shared" si="30"/>
        <v>0</v>
      </c>
      <c r="E112" s="23"/>
      <c r="F112" s="16">
        <f t="shared" si="35"/>
        <v>0</v>
      </c>
      <c r="G112" s="30" t="e">
        <f t="shared" si="36"/>
        <v>#DIV/0!</v>
      </c>
      <c r="H112" s="23"/>
      <c r="I112" s="16">
        <f t="shared" si="37"/>
        <v>0</v>
      </c>
      <c r="J112" s="30" t="e">
        <f t="shared" si="38"/>
        <v>#DIV/0!</v>
      </c>
      <c r="K112" s="23"/>
      <c r="L112" s="16">
        <f t="shared" si="39"/>
        <v>0</v>
      </c>
      <c r="M112" s="25" t="e">
        <f t="shared" si="40"/>
        <v>#DIV/0!</v>
      </c>
      <c r="N112" s="80"/>
      <c r="O112" s="16">
        <f t="shared" si="41"/>
        <v>0</v>
      </c>
      <c r="P112" s="25" t="e">
        <f t="shared" si="42"/>
        <v>#DIV/0!</v>
      </c>
      <c r="Q112" s="23"/>
      <c r="R112" s="16">
        <f t="shared" si="43"/>
        <v>0</v>
      </c>
      <c r="S112" s="25" t="e">
        <f t="shared" si="44"/>
        <v>#DIV/0!</v>
      </c>
      <c r="T112" s="28"/>
      <c r="U112" s="16">
        <f t="shared" si="45"/>
        <v>0</v>
      </c>
      <c r="V112" s="25" t="e">
        <f t="shared" si="46"/>
        <v>#DIV/0!</v>
      </c>
    </row>
    <row r="113" spans="1:22" ht="16.5" hidden="1">
      <c r="A113" s="15">
        <f t="shared" si="28"/>
        <v>106</v>
      </c>
      <c r="B113" s="21"/>
      <c r="C113" s="14"/>
      <c r="D113" s="22">
        <f t="shared" si="30"/>
        <v>0</v>
      </c>
      <c r="E113" s="23"/>
      <c r="F113" s="16">
        <f t="shared" si="35"/>
        <v>0</v>
      </c>
      <c r="G113" s="30" t="e">
        <f t="shared" si="36"/>
        <v>#DIV/0!</v>
      </c>
      <c r="H113" s="23"/>
      <c r="I113" s="16">
        <f t="shared" si="37"/>
        <v>0</v>
      </c>
      <c r="J113" s="30" t="e">
        <f t="shared" si="38"/>
        <v>#DIV/0!</v>
      </c>
      <c r="K113" s="23"/>
      <c r="L113" s="16">
        <f t="shared" si="39"/>
        <v>0</v>
      </c>
      <c r="M113" s="25" t="e">
        <f t="shared" si="40"/>
        <v>#DIV/0!</v>
      </c>
      <c r="N113" s="80"/>
      <c r="O113" s="16">
        <f t="shared" si="41"/>
        <v>0</v>
      </c>
      <c r="P113" s="25" t="e">
        <f t="shared" si="42"/>
        <v>#DIV/0!</v>
      </c>
      <c r="Q113" s="23"/>
      <c r="R113" s="16">
        <f t="shared" si="43"/>
        <v>0</v>
      </c>
      <c r="S113" s="25" t="e">
        <f t="shared" si="44"/>
        <v>#DIV/0!</v>
      </c>
      <c r="T113" s="28"/>
      <c r="U113" s="16">
        <f t="shared" si="45"/>
        <v>0</v>
      </c>
      <c r="V113" s="25" t="e">
        <f t="shared" si="46"/>
        <v>#DIV/0!</v>
      </c>
    </row>
    <row r="114" spans="1:22" ht="16.5" hidden="1">
      <c r="A114" s="15">
        <f t="shared" si="28"/>
        <v>107</v>
      </c>
      <c r="B114" s="21"/>
      <c r="C114" s="14"/>
      <c r="D114" s="22">
        <f t="shared" si="30"/>
        <v>0</v>
      </c>
      <c r="E114" s="23"/>
      <c r="F114" s="16">
        <f t="shared" si="35"/>
        <v>0</v>
      </c>
      <c r="G114" s="30" t="e">
        <f t="shared" si="36"/>
        <v>#DIV/0!</v>
      </c>
      <c r="H114" s="23"/>
      <c r="I114" s="16">
        <f t="shared" si="37"/>
        <v>0</v>
      </c>
      <c r="J114" s="30" t="e">
        <f t="shared" si="38"/>
        <v>#DIV/0!</v>
      </c>
      <c r="K114" s="23"/>
      <c r="L114" s="16">
        <f t="shared" si="39"/>
        <v>0</v>
      </c>
      <c r="M114" s="25" t="e">
        <f t="shared" si="40"/>
        <v>#DIV/0!</v>
      </c>
      <c r="N114" s="80"/>
      <c r="O114" s="16">
        <f t="shared" si="41"/>
        <v>0</v>
      </c>
      <c r="P114" s="25" t="e">
        <f t="shared" si="42"/>
        <v>#DIV/0!</v>
      </c>
      <c r="Q114" s="23"/>
      <c r="R114" s="16">
        <f t="shared" si="43"/>
        <v>0</v>
      </c>
      <c r="S114" s="25" t="e">
        <f t="shared" si="44"/>
        <v>#DIV/0!</v>
      </c>
      <c r="T114" s="28"/>
      <c r="U114" s="16">
        <f t="shared" si="45"/>
        <v>0</v>
      </c>
      <c r="V114" s="25" t="e">
        <f t="shared" si="46"/>
        <v>#DIV/0!</v>
      </c>
    </row>
    <row r="115" spans="1:22" ht="16.5" hidden="1">
      <c r="A115" s="15">
        <f t="shared" si="28"/>
        <v>108</v>
      </c>
      <c r="B115" s="21"/>
      <c r="C115" s="14"/>
      <c r="D115" s="22">
        <f t="shared" si="30"/>
        <v>0</v>
      </c>
      <c r="E115" s="23"/>
      <c r="F115" s="16">
        <f t="shared" si="35"/>
        <v>0</v>
      </c>
      <c r="G115" s="30" t="e">
        <f t="shared" si="36"/>
        <v>#DIV/0!</v>
      </c>
      <c r="H115" s="23"/>
      <c r="I115" s="16">
        <f t="shared" si="37"/>
        <v>0</v>
      </c>
      <c r="J115" s="30" t="e">
        <f t="shared" si="38"/>
        <v>#DIV/0!</v>
      </c>
      <c r="K115" s="23"/>
      <c r="L115" s="16">
        <f t="shared" si="39"/>
        <v>0</v>
      </c>
      <c r="M115" s="25" t="e">
        <f t="shared" si="40"/>
        <v>#DIV/0!</v>
      </c>
      <c r="N115" s="80"/>
      <c r="O115" s="16">
        <f t="shared" si="41"/>
        <v>0</v>
      </c>
      <c r="P115" s="25" t="e">
        <f t="shared" si="42"/>
        <v>#DIV/0!</v>
      </c>
      <c r="Q115" s="23"/>
      <c r="R115" s="16">
        <f t="shared" si="43"/>
        <v>0</v>
      </c>
      <c r="S115" s="25" t="e">
        <f t="shared" si="44"/>
        <v>#DIV/0!</v>
      </c>
      <c r="T115" s="28"/>
      <c r="U115" s="16">
        <f t="shared" si="45"/>
        <v>0</v>
      </c>
      <c r="V115" s="25" t="e">
        <f t="shared" si="46"/>
        <v>#DIV/0!</v>
      </c>
    </row>
    <row r="116" spans="1:22" ht="16.5" hidden="1">
      <c r="A116" s="15">
        <f t="shared" si="28"/>
        <v>109</v>
      </c>
      <c r="B116" s="21"/>
      <c r="C116" s="14"/>
      <c r="D116" s="22">
        <f t="shared" si="30"/>
        <v>0</v>
      </c>
      <c r="E116" s="23"/>
      <c r="F116" s="16">
        <f t="shared" si="35"/>
        <v>0</v>
      </c>
      <c r="G116" s="30" t="e">
        <f t="shared" si="36"/>
        <v>#DIV/0!</v>
      </c>
      <c r="H116" s="23"/>
      <c r="I116" s="16">
        <f t="shared" si="37"/>
        <v>0</v>
      </c>
      <c r="J116" s="30" t="e">
        <f t="shared" si="38"/>
        <v>#DIV/0!</v>
      </c>
      <c r="K116" s="23"/>
      <c r="L116" s="16">
        <f t="shared" si="39"/>
        <v>0</v>
      </c>
      <c r="M116" s="25" t="e">
        <f t="shared" si="40"/>
        <v>#DIV/0!</v>
      </c>
      <c r="N116" s="80"/>
      <c r="O116" s="16">
        <f t="shared" si="41"/>
        <v>0</v>
      </c>
      <c r="P116" s="25" t="e">
        <f t="shared" si="42"/>
        <v>#DIV/0!</v>
      </c>
      <c r="Q116" s="23"/>
      <c r="R116" s="16">
        <f t="shared" si="43"/>
        <v>0</v>
      </c>
      <c r="S116" s="25" t="e">
        <f t="shared" si="44"/>
        <v>#DIV/0!</v>
      </c>
      <c r="T116" s="28"/>
      <c r="U116" s="16">
        <f t="shared" si="45"/>
        <v>0</v>
      </c>
      <c r="V116" s="25" t="e">
        <f t="shared" si="46"/>
        <v>#DIV/0!</v>
      </c>
    </row>
    <row r="117" spans="1:22" ht="16.5" hidden="1">
      <c r="A117" s="15">
        <f t="shared" si="28"/>
        <v>110</v>
      </c>
      <c r="B117" s="21"/>
      <c r="C117" s="14"/>
      <c r="D117" s="22">
        <f t="shared" si="30"/>
        <v>0</v>
      </c>
      <c r="E117" s="23"/>
      <c r="F117" s="16">
        <f t="shared" si="35"/>
        <v>0</v>
      </c>
      <c r="G117" s="30" t="e">
        <f t="shared" si="36"/>
        <v>#DIV/0!</v>
      </c>
      <c r="H117" s="23"/>
      <c r="I117" s="16">
        <f t="shared" si="37"/>
        <v>0</v>
      </c>
      <c r="J117" s="30" t="e">
        <f t="shared" si="38"/>
        <v>#DIV/0!</v>
      </c>
      <c r="K117" s="23"/>
      <c r="L117" s="16">
        <f t="shared" si="39"/>
        <v>0</v>
      </c>
      <c r="M117" s="25" t="e">
        <f t="shared" si="40"/>
        <v>#DIV/0!</v>
      </c>
      <c r="N117" s="80"/>
      <c r="O117" s="16">
        <f t="shared" si="41"/>
        <v>0</v>
      </c>
      <c r="P117" s="25" t="e">
        <f t="shared" si="42"/>
        <v>#DIV/0!</v>
      </c>
      <c r="Q117" s="23"/>
      <c r="R117" s="16">
        <f t="shared" si="43"/>
        <v>0</v>
      </c>
      <c r="S117" s="25" t="e">
        <f t="shared" si="44"/>
        <v>#DIV/0!</v>
      </c>
      <c r="T117" s="28"/>
      <c r="U117" s="16">
        <f t="shared" si="45"/>
        <v>0</v>
      </c>
      <c r="V117" s="25" t="e">
        <f t="shared" si="46"/>
        <v>#DIV/0!</v>
      </c>
    </row>
    <row r="118" spans="1:22" ht="16.5" hidden="1">
      <c r="A118" s="15">
        <f t="shared" si="28"/>
        <v>111</v>
      </c>
      <c r="B118" s="21"/>
      <c r="C118" s="14"/>
      <c r="D118" s="22">
        <f t="shared" si="30"/>
        <v>0</v>
      </c>
      <c r="E118" s="23"/>
      <c r="F118" s="16">
        <f t="shared" si="35"/>
        <v>0</v>
      </c>
      <c r="G118" s="30" t="e">
        <f t="shared" si="36"/>
        <v>#DIV/0!</v>
      </c>
      <c r="H118" s="23"/>
      <c r="I118" s="16">
        <f t="shared" si="37"/>
        <v>0</v>
      </c>
      <c r="J118" s="30" t="e">
        <f t="shared" si="38"/>
        <v>#DIV/0!</v>
      </c>
      <c r="K118" s="23"/>
      <c r="L118" s="16">
        <f t="shared" si="39"/>
        <v>0</v>
      </c>
      <c r="M118" s="25" t="e">
        <f t="shared" si="40"/>
        <v>#DIV/0!</v>
      </c>
      <c r="N118" s="80"/>
      <c r="O118" s="16">
        <f t="shared" si="41"/>
        <v>0</v>
      </c>
      <c r="P118" s="25" t="e">
        <f t="shared" si="42"/>
        <v>#DIV/0!</v>
      </c>
      <c r="Q118" s="23"/>
      <c r="R118" s="16">
        <f t="shared" si="43"/>
        <v>0</v>
      </c>
      <c r="S118" s="25" t="e">
        <f t="shared" si="44"/>
        <v>#DIV/0!</v>
      </c>
      <c r="T118" s="28"/>
      <c r="U118" s="16">
        <f t="shared" si="45"/>
        <v>0</v>
      </c>
      <c r="V118" s="25" t="e">
        <f t="shared" si="46"/>
        <v>#DIV/0!</v>
      </c>
    </row>
    <row r="119" spans="1:22" ht="16.5" hidden="1">
      <c r="A119" s="15">
        <f t="shared" si="28"/>
        <v>112</v>
      </c>
      <c r="B119" s="21"/>
      <c r="C119" s="14"/>
      <c r="D119" s="22">
        <f t="shared" si="30"/>
        <v>0</v>
      </c>
      <c r="E119" s="23"/>
      <c r="F119" s="16">
        <f t="shared" si="35"/>
        <v>0</v>
      </c>
      <c r="G119" s="30" t="e">
        <f t="shared" si="36"/>
        <v>#DIV/0!</v>
      </c>
      <c r="H119" s="23"/>
      <c r="I119" s="16">
        <f t="shared" si="37"/>
        <v>0</v>
      </c>
      <c r="J119" s="30" t="e">
        <f t="shared" si="38"/>
        <v>#DIV/0!</v>
      </c>
      <c r="K119" s="23"/>
      <c r="L119" s="16">
        <f t="shared" si="39"/>
        <v>0</v>
      </c>
      <c r="M119" s="25" t="e">
        <f t="shared" si="40"/>
        <v>#DIV/0!</v>
      </c>
      <c r="N119" s="80"/>
      <c r="O119" s="16">
        <f t="shared" si="41"/>
        <v>0</v>
      </c>
      <c r="P119" s="25" t="e">
        <f t="shared" si="42"/>
        <v>#DIV/0!</v>
      </c>
      <c r="Q119" s="23"/>
      <c r="R119" s="16">
        <f t="shared" si="43"/>
        <v>0</v>
      </c>
      <c r="S119" s="25" t="e">
        <f t="shared" si="44"/>
        <v>#DIV/0!</v>
      </c>
      <c r="T119" s="28"/>
      <c r="U119" s="16">
        <f t="shared" si="45"/>
        <v>0</v>
      </c>
      <c r="V119" s="25" t="e">
        <f t="shared" si="46"/>
        <v>#DIV/0!</v>
      </c>
    </row>
    <row r="120" spans="1:22" ht="16.5" hidden="1">
      <c r="A120" s="15">
        <f t="shared" si="28"/>
        <v>113</v>
      </c>
      <c r="B120" s="21"/>
      <c r="C120" s="14"/>
      <c r="D120" s="22">
        <f t="shared" si="30"/>
        <v>0</v>
      </c>
      <c r="E120" s="23"/>
      <c r="F120" s="16">
        <f t="shared" si="35"/>
        <v>0</v>
      </c>
      <c r="G120" s="30" t="e">
        <f t="shared" si="36"/>
        <v>#DIV/0!</v>
      </c>
      <c r="H120" s="23"/>
      <c r="I120" s="16">
        <f t="shared" si="37"/>
        <v>0</v>
      </c>
      <c r="J120" s="30" t="e">
        <f t="shared" si="38"/>
        <v>#DIV/0!</v>
      </c>
      <c r="K120" s="23"/>
      <c r="L120" s="16">
        <f t="shared" si="39"/>
        <v>0</v>
      </c>
      <c r="M120" s="25" t="e">
        <f t="shared" si="40"/>
        <v>#DIV/0!</v>
      </c>
      <c r="N120" s="80"/>
      <c r="O120" s="16">
        <f t="shared" si="41"/>
        <v>0</v>
      </c>
      <c r="P120" s="25" t="e">
        <f t="shared" si="42"/>
        <v>#DIV/0!</v>
      </c>
      <c r="Q120" s="23"/>
      <c r="R120" s="16">
        <f t="shared" si="43"/>
        <v>0</v>
      </c>
      <c r="S120" s="25" t="e">
        <f t="shared" si="44"/>
        <v>#DIV/0!</v>
      </c>
      <c r="T120" s="28"/>
      <c r="U120" s="16">
        <f t="shared" si="45"/>
        <v>0</v>
      </c>
      <c r="V120" s="25" t="e">
        <f t="shared" si="46"/>
        <v>#DIV/0!</v>
      </c>
    </row>
    <row r="121" spans="1:22" ht="16.5" hidden="1">
      <c r="A121" s="15">
        <f t="shared" si="28"/>
        <v>114</v>
      </c>
      <c r="B121" s="21"/>
      <c r="C121" s="14"/>
      <c r="D121" s="22">
        <f t="shared" si="30"/>
        <v>0</v>
      </c>
      <c r="E121" s="23"/>
      <c r="F121" s="16">
        <f t="shared" si="35"/>
        <v>0</v>
      </c>
      <c r="G121" s="30" t="e">
        <f t="shared" si="36"/>
        <v>#DIV/0!</v>
      </c>
      <c r="H121" s="23"/>
      <c r="I121" s="16">
        <f t="shared" si="37"/>
        <v>0</v>
      </c>
      <c r="J121" s="30" t="e">
        <f t="shared" si="38"/>
        <v>#DIV/0!</v>
      </c>
      <c r="K121" s="23"/>
      <c r="L121" s="16">
        <f t="shared" si="39"/>
        <v>0</v>
      </c>
      <c r="M121" s="25" t="e">
        <f t="shared" si="40"/>
        <v>#DIV/0!</v>
      </c>
      <c r="N121" s="80"/>
      <c r="O121" s="16">
        <f t="shared" si="41"/>
        <v>0</v>
      </c>
      <c r="P121" s="25" t="e">
        <f t="shared" si="42"/>
        <v>#DIV/0!</v>
      </c>
      <c r="Q121" s="23"/>
      <c r="R121" s="16">
        <f t="shared" si="43"/>
        <v>0</v>
      </c>
      <c r="S121" s="25" t="e">
        <f t="shared" si="44"/>
        <v>#DIV/0!</v>
      </c>
      <c r="T121" s="28"/>
      <c r="U121" s="16">
        <f t="shared" si="45"/>
        <v>0</v>
      </c>
      <c r="V121" s="25" t="e">
        <f t="shared" si="46"/>
        <v>#DIV/0!</v>
      </c>
    </row>
    <row r="122" spans="1:22" ht="16.5" hidden="1">
      <c r="A122" s="15">
        <f t="shared" si="28"/>
        <v>115</v>
      </c>
      <c r="B122" s="21"/>
      <c r="C122" s="14"/>
      <c r="D122" s="22">
        <f t="shared" si="30"/>
        <v>0</v>
      </c>
      <c r="E122" s="23"/>
      <c r="F122" s="16">
        <f t="shared" si="35"/>
        <v>0</v>
      </c>
      <c r="G122" s="30" t="e">
        <f t="shared" si="36"/>
        <v>#DIV/0!</v>
      </c>
      <c r="H122" s="23"/>
      <c r="I122" s="16">
        <f t="shared" si="37"/>
        <v>0</v>
      </c>
      <c r="J122" s="30" t="e">
        <f t="shared" si="38"/>
        <v>#DIV/0!</v>
      </c>
      <c r="K122" s="23"/>
      <c r="L122" s="16">
        <f t="shared" si="39"/>
        <v>0</v>
      </c>
      <c r="M122" s="25" t="e">
        <f t="shared" si="40"/>
        <v>#DIV/0!</v>
      </c>
      <c r="N122" s="80"/>
      <c r="O122" s="16">
        <f t="shared" si="41"/>
        <v>0</v>
      </c>
      <c r="P122" s="25" t="e">
        <f t="shared" si="42"/>
        <v>#DIV/0!</v>
      </c>
      <c r="Q122" s="23"/>
      <c r="R122" s="16">
        <f t="shared" si="43"/>
        <v>0</v>
      </c>
      <c r="S122" s="25" t="e">
        <f t="shared" si="44"/>
        <v>#DIV/0!</v>
      </c>
      <c r="T122" s="28"/>
      <c r="U122" s="16">
        <f t="shared" si="45"/>
        <v>0</v>
      </c>
      <c r="V122" s="25" t="e">
        <f t="shared" si="46"/>
        <v>#DIV/0!</v>
      </c>
    </row>
    <row r="123" spans="1:22" ht="16.5" hidden="1">
      <c r="A123" s="15">
        <f t="shared" si="28"/>
        <v>116</v>
      </c>
      <c r="B123" s="21"/>
      <c r="C123" s="14"/>
      <c r="D123" s="22">
        <f t="shared" si="30"/>
        <v>0</v>
      </c>
      <c r="E123" s="23"/>
      <c r="F123" s="16">
        <f t="shared" si="35"/>
        <v>0</v>
      </c>
      <c r="G123" s="30" t="e">
        <f t="shared" si="36"/>
        <v>#DIV/0!</v>
      </c>
      <c r="H123" s="23"/>
      <c r="I123" s="16">
        <f t="shared" si="37"/>
        <v>0</v>
      </c>
      <c r="J123" s="30" t="e">
        <f t="shared" si="38"/>
        <v>#DIV/0!</v>
      </c>
      <c r="K123" s="23"/>
      <c r="L123" s="16">
        <f t="shared" si="39"/>
        <v>0</v>
      </c>
      <c r="M123" s="25" t="e">
        <f t="shared" si="40"/>
        <v>#DIV/0!</v>
      </c>
      <c r="N123" s="80"/>
      <c r="O123" s="16">
        <f t="shared" si="41"/>
        <v>0</v>
      </c>
      <c r="P123" s="25" t="e">
        <f t="shared" si="42"/>
        <v>#DIV/0!</v>
      </c>
      <c r="Q123" s="23"/>
      <c r="R123" s="16">
        <f t="shared" si="43"/>
        <v>0</v>
      </c>
      <c r="S123" s="25" t="e">
        <f t="shared" si="44"/>
        <v>#DIV/0!</v>
      </c>
      <c r="T123" s="28"/>
      <c r="U123" s="16">
        <f t="shared" si="45"/>
        <v>0</v>
      </c>
      <c r="V123" s="25" t="e">
        <f t="shared" si="46"/>
        <v>#DIV/0!</v>
      </c>
    </row>
    <row r="124" spans="1:22" ht="16.5" hidden="1">
      <c r="A124" s="15">
        <f t="shared" si="28"/>
        <v>117</v>
      </c>
      <c r="B124" s="21"/>
      <c r="C124" s="14"/>
      <c r="D124" s="22">
        <f t="shared" si="30"/>
        <v>0</v>
      </c>
      <c r="E124" s="23"/>
      <c r="F124" s="16">
        <f t="shared" si="35"/>
        <v>0</v>
      </c>
      <c r="G124" s="30" t="e">
        <f t="shared" si="36"/>
        <v>#DIV/0!</v>
      </c>
      <c r="H124" s="23"/>
      <c r="I124" s="16">
        <f t="shared" si="37"/>
        <v>0</v>
      </c>
      <c r="J124" s="30" t="e">
        <f t="shared" si="38"/>
        <v>#DIV/0!</v>
      </c>
      <c r="K124" s="23"/>
      <c r="L124" s="16">
        <f t="shared" si="39"/>
        <v>0</v>
      </c>
      <c r="M124" s="25" t="e">
        <f t="shared" si="40"/>
        <v>#DIV/0!</v>
      </c>
      <c r="N124" s="80"/>
      <c r="O124" s="16">
        <f t="shared" si="41"/>
        <v>0</v>
      </c>
      <c r="P124" s="25" t="e">
        <f t="shared" si="42"/>
        <v>#DIV/0!</v>
      </c>
      <c r="Q124" s="23"/>
      <c r="R124" s="16">
        <f t="shared" si="43"/>
        <v>0</v>
      </c>
      <c r="S124" s="25" t="e">
        <f t="shared" si="44"/>
        <v>#DIV/0!</v>
      </c>
      <c r="T124" s="28"/>
      <c r="U124" s="16">
        <f t="shared" si="45"/>
        <v>0</v>
      </c>
      <c r="V124" s="25" t="e">
        <f t="shared" si="46"/>
        <v>#DIV/0!</v>
      </c>
    </row>
    <row r="125" spans="1:22" ht="16.5" hidden="1">
      <c r="A125" s="15">
        <f t="shared" si="28"/>
        <v>118</v>
      </c>
      <c r="B125" s="21"/>
      <c r="C125" s="14"/>
      <c r="D125" s="22">
        <f t="shared" si="30"/>
        <v>0</v>
      </c>
      <c r="E125" s="23"/>
      <c r="F125" s="16">
        <f t="shared" si="35"/>
        <v>0</v>
      </c>
      <c r="G125" s="30" t="e">
        <f t="shared" si="36"/>
        <v>#DIV/0!</v>
      </c>
      <c r="H125" s="23"/>
      <c r="I125" s="16">
        <f t="shared" si="37"/>
        <v>0</v>
      </c>
      <c r="J125" s="30" t="e">
        <f t="shared" si="38"/>
        <v>#DIV/0!</v>
      </c>
      <c r="K125" s="23"/>
      <c r="L125" s="16">
        <f t="shared" si="39"/>
        <v>0</v>
      </c>
      <c r="M125" s="25" t="e">
        <f t="shared" si="40"/>
        <v>#DIV/0!</v>
      </c>
      <c r="N125" s="80"/>
      <c r="O125" s="16">
        <f t="shared" si="41"/>
        <v>0</v>
      </c>
      <c r="P125" s="25" t="e">
        <f t="shared" si="42"/>
        <v>#DIV/0!</v>
      </c>
      <c r="Q125" s="23"/>
      <c r="R125" s="16">
        <f t="shared" si="43"/>
        <v>0</v>
      </c>
      <c r="S125" s="25" t="e">
        <f t="shared" si="44"/>
        <v>#DIV/0!</v>
      </c>
      <c r="T125" s="28"/>
      <c r="U125" s="16">
        <f t="shared" si="45"/>
        <v>0</v>
      </c>
      <c r="V125" s="25" t="e">
        <f t="shared" si="46"/>
        <v>#DIV/0!</v>
      </c>
    </row>
    <row r="126" spans="1:22" ht="16.5" hidden="1">
      <c r="A126" s="15">
        <f t="shared" si="28"/>
        <v>119</v>
      </c>
      <c r="B126" s="21"/>
      <c r="C126" s="14"/>
      <c r="D126" s="22">
        <f t="shared" si="30"/>
        <v>0</v>
      </c>
      <c r="E126" s="23"/>
      <c r="F126" s="16">
        <f t="shared" si="35"/>
        <v>0</v>
      </c>
      <c r="G126" s="30" t="e">
        <f t="shared" si="36"/>
        <v>#DIV/0!</v>
      </c>
      <c r="H126" s="23"/>
      <c r="I126" s="16">
        <f t="shared" si="37"/>
        <v>0</v>
      </c>
      <c r="J126" s="30" t="e">
        <f t="shared" si="38"/>
        <v>#DIV/0!</v>
      </c>
      <c r="K126" s="23"/>
      <c r="L126" s="16">
        <f t="shared" si="39"/>
        <v>0</v>
      </c>
      <c r="M126" s="25" t="e">
        <f t="shared" si="40"/>
        <v>#DIV/0!</v>
      </c>
      <c r="N126" s="80"/>
      <c r="O126" s="16">
        <f t="shared" si="41"/>
        <v>0</v>
      </c>
      <c r="P126" s="25" t="e">
        <f t="shared" si="42"/>
        <v>#DIV/0!</v>
      </c>
      <c r="Q126" s="23"/>
      <c r="R126" s="16">
        <f t="shared" si="43"/>
        <v>0</v>
      </c>
      <c r="S126" s="25" t="e">
        <f t="shared" si="44"/>
        <v>#DIV/0!</v>
      </c>
      <c r="T126" s="28"/>
      <c r="U126" s="16">
        <f t="shared" si="45"/>
        <v>0</v>
      </c>
      <c r="V126" s="25" t="e">
        <f t="shared" si="46"/>
        <v>#DIV/0!</v>
      </c>
    </row>
    <row r="127" spans="1:22" ht="16.5" hidden="1">
      <c r="A127" s="15">
        <f t="shared" si="28"/>
        <v>120</v>
      </c>
      <c r="B127" s="21"/>
      <c r="C127" s="14"/>
      <c r="D127" s="22">
        <f t="shared" si="30"/>
        <v>0</v>
      </c>
      <c r="E127" s="23"/>
      <c r="F127" s="16">
        <f t="shared" si="35"/>
        <v>0</v>
      </c>
      <c r="G127" s="30" t="e">
        <f t="shared" si="36"/>
        <v>#DIV/0!</v>
      </c>
      <c r="H127" s="23"/>
      <c r="I127" s="16">
        <f t="shared" si="37"/>
        <v>0</v>
      </c>
      <c r="J127" s="30" t="e">
        <f t="shared" si="38"/>
        <v>#DIV/0!</v>
      </c>
      <c r="K127" s="23"/>
      <c r="L127" s="16">
        <f t="shared" si="39"/>
        <v>0</v>
      </c>
      <c r="M127" s="25" t="e">
        <f t="shared" si="40"/>
        <v>#DIV/0!</v>
      </c>
      <c r="N127" s="80"/>
      <c r="O127" s="16">
        <f t="shared" si="41"/>
        <v>0</v>
      </c>
      <c r="P127" s="25" t="e">
        <f t="shared" si="42"/>
        <v>#DIV/0!</v>
      </c>
      <c r="Q127" s="23"/>
      <c r="R127" s="16">
        <f t="shared" si="43"/>
        <v>0</v>
      </c>
      <c r="S127" s="25" t="e">
        <f t="shared" si="44"/>
        <v>#DIV/0!</v>
      </c>
      <c r="T127" s="28"/>
      <c r="U127" s="16">
        <f t="shared" si="45"/>
        <v>0</v>
      </c>
      <c r="V127" s="25" t="e">
        <f t="shared" si="46"/>
        <v>#DIV/0!</v>
      </c>
    </row>
    <row r="128" spans="1:22" ht="16.5" hidden="1">
      <c r="A128" s="15">
        <f t="shared" si="28"/>
        <v>121</v>
      </c>
      <c r="B128" s="21"/>
      <c r="C128" s="14"/>
      <c r="D128" s="22">
        <f t="shared" si="30"/>
        <v>0</v>
      </c>
      <c r="E128" s="23"/>
      <c r="F128" s="16">
        <f t="shared" si="35"/>
        <v>0</v>
      </c>
      <c r="G128" s="30" t="e">
        <f t="shared" si="36"/>
        <v>#DIV/0!</v>
      </c>
      <c r="H128" s="23"/>
      <c r="I128" s="16">
        <f t="shared" si="37"/>
        <v>0</v>
      </c>
      <c r="J128" s="30" t="e">
        <f t="shared" si="38"/>
        <v>#DIV/0!</v>
      </c>
      <c r="K128" s="23"/>
      <c r="L128" s="16">
        <f t="shared" si="39"/>
        <v>0</v>
      </c>
      <c r="M128" s="25" t="e">
        <f t="shared" si="40"/>
        <v>#DIV/0!</v>
      </c>
      <c r="N128" s="80"/>
      <c r="O128" s="16">
        <f t="shared" si="41"/>
        <v>0</v>
      </c>
      <c r="P128" s="25" t="e">
        <f t="shared" si="42"/>
        <v>#DIV/0!</v>
      </c>
      <c r="Q128" s="23"/>
      <c r="R128" s="16">
        <f t="shared" si="43"/>
        <v>0</v>
      </c>
      <c r="S128" s="25" t="e">
        <f t="shared" si="44"/>
        <v>#DIV/0!</v>
      </c>
      <c r="T128" s="28"/>
      <c r="U128" s="16">
        <f t="shared" si="45"/>
        <v>0</v>
      </c>
      <c r="V128" s="25" t="e">
        <f t="shared" si="46"/>
        <v>#DIV/0!</v>
      </c>
    </row>
    <row r="129" spans="1:22" ht="16.5" hidden="1">
      <c r="A129" s="15">
        <f t="shared" si="28"/>
        <v>122</v>
      </c>
      <c r="B129" s="21"/>
      <c r="C129" s="14"/>
      <c r="D129" s="22">
        <f t="shared" si="30"/>
        <v>0</v>
      </c>
      <c r="E129" s="23"/>
      <c r="F129" s="16">
        <f t="shared" si="35"/>
        <v>0</v>
      </c>
      <c r="G129" s="30" t="e">
        <f t="shared" si="36"/>
        <v>#DIV/0!</v>
      </c>
      <c r="H129" s="23"/>
      <c r="I129" s="16">
        <f t="shared" si="37"/>
        <v>0</v>
      </c>
      <c r="J129" s="30" t="e">
        <f t="shared" si="38"/>
        <v>#DIV/0!</v>
      </c>
      <c r="K129" s="23"/>
      <c r="L129" s="16">
        <f t="shared" si="39"/>
        <v>0</v>
      </c>
      <c r="M129" s="25" t="e">
        <f t="shared" si="40"/>
        <v>#DIV/0!</v>
      </c>
      <c r="N129" s="80"/>
      <c r="O129" s="16">
        <f t="shared" si="41"/>
        <v>0</v>
      </c>
      <c r="P129" s="25" t="e">
        <f t="shared" si="42"/>
        <v>#DIV/0!</v>
      </c>
      <c r="Q129" s="23"/>
      <c r="R129" s="16">
        <f t="shared" si="43"/>
        <v>0</v>
      </c>
      <c r="S129" s="25" t="e">
        <f t="shared" si="44"/>
        <v>#DIV/0!</v>
      </c>
      <c r="T129" s="28"/>
      <c r="U129" s="16">
        <f t="shared" si="45"/>
        <v>0</v>
      </c>
      <c r="V129" s="25" t="e">
        <f t="shared" si="46"/>
        <v>#DIV/0!</v>
      </c>
    </row>
    <row r="130" spans="1:22" ht="16.5" hidden="1">
      <c r="A130" s="15">
        <f t="shared" si="28"/>
        <v>123</v>
      </c>
      <c r="B130" s="21"/>
      <c r="C130" s="14"/>
      <c r="D130" s="22">
        <f t="shared" si="30"/>
        <v>0</v>
      </c>
      <c r="E130" s="23"/>
      <c r="F130" s="16">
        <f t="shared" si="35"/>
        <v>0</v>
      </c>
      <c r="G130" s="30" t="e">
        <f t="shared" si="36"/>
        <v>#DIV/0!</v>
      </c>
      <c r="H130" s="23"/>
      <c r="I130" s="16">
        <f t="shared" si="37"/>
        <v>0</v>
      </c>
      <c r="J130" s="30" t="e">
        <f t="shared" si="38"/>
        <v>#DIV/0!</v>
      </c>
      <c r="K130" s="23"/>
      <c r="L130" s="16">
        <f t="shared" si="39"/>
        <v>0</v>
      </c>
      <c r="M130" s="25" t="e">
        <f t="shared" si="40"/>
        <v>#DIV/0!</v>
      </c>
      <c r="N130" s="80"/>
      <c r="O130" s="16">
        <f t="shared" si="41"/>
        <v>0</v>
      </c>
      <c r="P130" s="25" t="e">
        <f t="shared" si="42"/>
        <v>#DIV/0!</v>
      </c>
      <c r="Q130" s="23"/>
      <c r="R130" s="16">
        <f t="shared" si="43"/>
        <v>0</v>
      </c>
      <c r="S130" s="25" t="e">
        <f t="shared" si="44"/>
        <v>#DIV/0!</v>
      </c>
      <c r="T130" s="28"/>
      <c r="U130" s="16">
        <f t="shared" si="45"/>
        <v>0</v>
      </c>
      <c r="V130" s="25" t="e">
        <f t="shared" si="46"/>
        <v>#DIV/0!</v>
      </c>
    </row>
    <row r="131" spans="1:22" ht="16.5" hidden="1">
      <c r="A131" s="15">
        <f t="shared" si="28"/>
        <v>124</v>
      </c>
      <c r="B131" s="21"/>
      <c r="C131" s="14"/>
      <c r="D131" s="22">
        <f t="shared" si="30"/>
        <v>0</v>
      </c>
      <c r="E131" s="23"/>
      <c r="F131" s="16">
        <f t="shared" si="35"/>
        <v>0</v>
      </c>
      <c r="G131" s="30" t="e">
        <f t="shared" si="36"/>
        <v>#DIV/0!</v>
      </c>
      <c r="H131" s="23"/>
      <c r="I131" s="16">
        <f t="shared" si="37"/>
        <v>0</v>
      </c>
      <c r="J131" s="30" t="e">
        <f t="shared" si="38"/>
        <v>#DIV/0!</v>
      </c>
      <c r="K131" s="23"/>
      <c r="L131" s="16">
        <f t="shared" si="39"/>
        <v>0</v>
      </c>
      <c r="M131" s="25" t="e">
        <f t="shared" si="40"/>
        <v>#DIV/0!</v>
      </c>
      <c r="N131" s="80"/>
      <c r="O131" s="16">
        <f t="shared" si="41"/>
        <v>0</v>
      </c>
      <c r="P131" s="25" t="e">
        <f t="shared" si="42"/>
        <v>#DIV/0!</v>
      </c>
      <c r="Q131" s="23"/>
      <c r="R131" s="16">
        <f t="shared" si="43"/>
        <v>0</v>
      </c>
      <c r="S131" s="25" t="e">
        <f t="shared" si="44"/>
        <v>#DIV/0!</v>
      </c>
      <c r="T131" s="28"/>
      <c r="U131" s="16">
        <f t="shared" si="45"/>
        <v>0</v>
      </c>
      <c r="V131" s="25" t="e">
        <f t="shared" si="46"/>
        <v>#DIV/0!</v>
      </c>
    </row>
    <row r="132" spans="1:22" ht="16.5" hidden="1">
      <c r="A132" s="15">
        <f t="shared" si="28"/>
        <v>125</v>
      </c>
      <c r="B132" s="21"/>
      <c r="C132" s="14"/>
      <c r="D132" s="22">
        <f t="shared" si="30"/>
        <v>0</v>
      </c>
      <c r="E132" s="23"/>
      <c r="F132" s="16">
        <f t="shared" si="35"/>
        <v>0</v>
      </c>
      <c r="G132" s="30" t="e">
        <f t="shared" si="36"/>
        <v>#DIV/0!</v>
      </c>
      <c r="H132" s="23"/>
      <c r="I132" s="16">
        <f t="shared" si="37"/>
        <v>0</v>
      </c>
      <c r="J132" s="30" t="e">
        <f t="shared" si="38"/>
        <v>#DIV/0!</v>
      </c>
      <c r="K132" s="23"/>
      <c r="L132" s="16">
        <f t="shared" si="39"/>
        <v>0</v>
      </c>
      <c r="M132" s="25" t="e">
        <f t="shared" si="40"/>
        <v>#DIV/0!</v>
      </c>
      <c r="N132" s="80"/>
      <c r="O132" s="16">
        <f t="shared" si="41"/>
        <v>0</v>
      </c>
      <c r="P132" s="25" t="e">
        <f t="shared" si="42"/>
        <v>#DIV/0!</v>
      </c>
      <c r="Q132" s="23"/>
      <c r="R132" s="16">
        <f t="shared" si="43"/>
        <v>0</v>
      </c>
      <c r="S132" s="25" t="e">
        <f t="shared" si="44"/>
        <v>#DIV/0!</v>
      </c>
      <c r="T132" s="28"/>
      <c r="U132" s="16">
        <f t="shared" si="45"/>
        <v>0</v>
      </c>
      <c r="V132" s="25" t="e">
        <f t="shared" si="46"/>
        <v>#DIV/0!</v>
      </c>
    </row>
    <row r="133" spans="1:22" ht="16.5" hidden="1">
      <c r="A133" s="15">
        <f t="shared" si="28"/>
        <v>126</v>
      </c>
      <c r="B133" s="21"/>
      <c r="C133" s="14"/>
      <c r="D133" s="22">
        <f t="shared" si="30"/>
        <v>0</v>
      </c>
      <c r="E133" s="23"/>
      <c r="F133" s="16">
        <f t="shared" si="35"/>
        <v>0</v>
      </c>
      <c r="G133" s="30" t="e">
        <f t="shared" si="36"/>
        <v>#DIV/0!</v>
      </c>
      <c r="H133" s="23"/>
      <c r="I133" s="16">
        <f t="shared" si="37"/>
        <v>0</v>
      </c>
      <c r="J133" s="30" t="e">
        <f t="shared" si="38"/>
        <v>#DIV/0!</v>
      </c>
      <c r="K133" s="23"/>
      <c r="L133" s="16">
        <f t="shared" si="39"/>
        <v>0</v>
      </c>
      <c r="M133" s="25" t="e">
        <f t="shared" si="40"/>
        <v>#DIV/0!</v>
      </c>
      <c r="N133" s="80"/>
      <c r="O133" s="16">
        <f t="shared" si="41"/>
        <v>0</v>
      </c>
      <c r="P133" s="25" t="e">
        <f t="shared" si="42"/>
        <v>#DIV/0!</v>
      </c>
      <c r="Q133" s="23"/>
      <c r="R133" s="16">
        <f t="shared" si="43"/>
        <v>0</v>
      </c>
      <c r="S133" s="25" t="e">
        <f t="shared" si="44"/>
        <v>#DIV/0!</v>
      </c>
      <c r="T133" s="28"/>
      <c r="U133" s="16">
        <f t="shared" si="45"/>
        <v>0</v>
      </c>
      <c r="V133" s="25" t="e">
        <f t="shared" si="46"/>
        <v>#DIV/0!</v>
      </c>
    </row>
    <row r="134" spans="1:22" ht="16.5" hidden="1">
      <c r="A134" s="15">
        <f t="shared" si="28"/>
        <v>127</v>
      </c>
      <c r="B134" s="21"/>
      <c r="C134" s="14"/>
      <c r="D134" s="22">
        <f t="shared" si="30"/>
        <v>0</v>
      </c>
      <c r="E134" s="23"/>
      <c r="F134" s="16">
        <f t="shared" si="35"/>
        <v>0</v>
      </c>
      <c r="G134" s="30" t="e">
        <f t="shared" si="36"/>
        <v>#DIV/0!</v>
      </c>
      <c r="H134" s="23"/>
      <c r="I134" s="16">
        <f t="shared" si="37"/>
        <v>0</v>
      </c>
      <c r="J134" s="30" t="e">
        <f t="shared" si="38"/>
        <v>#DIV/0!</v>
      </c>
      <c r="K134" s="23"/>
      <c r="L134" s="16">
        <f t="shared" si="39"/>
        <v>0</v>
      </c>
      <c r="M134" s="25" t="e">
        <f t="shared" si="40"/>
        <v>#DIV/0!</v>
      </c>
      <c r="N134" s="80"/>
      <c r="O134" s="16">
        <f t="shared" si="41"/>
        <v>0</v>
      </c>
      <c r="P134" s="25" t="e">
        <f t="shared" si="42"/>
        <v>#DIV/0!</v>
      </c>
      <c r="Q134" s="23"/>
      <c r="R134" s="16">
        <f t="shared" si="43"/>
        <v>0</v>
      </c>
      <c r="S134" s="25" t="e">
        <f t="shared" si="44"/>
        <v>#DIV/0!</v>
      </c>
      <c r="T134" s="28"/>
      <c r="U134" s="16">
        <f t="shared" si="45"/>
        <v>0</v>
      </c>
      <c r="V134" s="25" t="e">
        <f t="shared" si="46"/>
        <v>#DIV/0!</v>
      </c>
    </row>
    <row r="135" spans="1:22" ht="16.5" hidden="1">
      <c r="A135" s="15">
        <f t="shared" si="28"/>
        <v>128</v>
      </c>
      <c r="B135" s="21"/>
      <c r="C135" s="14"/>
      <c r="D135" s="22">
        <f t="shared" si="30"/>
        <v>0</v>
      </c>
      <c r="E135" s="23"/>
      <c r="F135" s="16">
        <f t="shared" si="35"/>
        <v>0</v>
      </c>
      <c r="G135" s="30" t="e">
        <f t="shared" si="36"/>
        <v>#DIV/0!</v>
      </c>
      <c r="H135" s="23"/>
      <c r="I135" s="16">
        <f t="shared" si="37"/>
        <v>0</v>
      </c>
      <c r="J135" s="30" t="e">
        <f t="shared" si="38"/>
        <v>#DIV/0!</v>
      </c>
      <c r="K135" s="23"/>
      <c r="L135" s="16">
        <f t="shared" si="39"/>
        <v>0</v>
      </c>
      <c r="M135" s="25" t="e">
        <f t="shared" si="40"/>
        <v>#DIV/0!</v>
      </c>
      <c r="N135" s="80"/>
      <c r="O135" s="16">
        <f t="shared" si="41"/>
        <v>0</v>
      </c>
      <c r="P135" s="25" t="e">
        <f t="shared" si="42"/>
        <v>#DIV/0!</v>
      </c>
      <c r="Q135" s="23"/>
      <c r="R135" s="16">
        <f t="shared" si="43"/>
        <v>0</v>
      </c>
      <c r="S135" s="25" t="e">
        <f t="shared" si="44"/>
        <v>#DIV/0!</v>
      </c>
      <c r="T135" s="28"/>
      <c r="U135" s="16">
        <f t="shared" si="45"/>
        <v>0</v>
      </c>
      <c r="V135" s="25" t="e">
        <f t="shared" si="46"/>
        <v>#DIV/0!</v>
      </c>
    </row>
    <row r="136" spans="1:22" ht="16.5" hidden="1">
      <c r="A136" s="15">
        <f t="shared" si="28"/>
        <v>129</v>
      </c>
      <c r="B136" s="21"/>
      <c r="C136" s="14"/>
      <c r="D136" s="22">
        <f t="shared" si="30"/>
        <v>0</v>
      </c>
      <c r="E136" s="23"/>
      <c r="F136" s="16">
        <f t="shared" si="35"/>
        <v>0</v>
      </c>
      <c r="G136" s="30" t="e">
        <f t="shared" si="36"/>
        <v>#DIV/0!</v>
      </c>
      <c r="H136" s="23"/>
      <c r="I136" s="16">
        <f t="shared" si="37"/>
        <v>0</v>
      </c>
      <c r="J136" s="30" t="e">
        <f t="shared" si="38"/>
        <v>#DIV/0!</v>
      </c>
      <c r="K136" s="23"/>
      <c r="L136" s="16">
        <f t="shared" si="39"/>
        <v>0</v>
      </c>
      <c r="M136" s="25" t="e">
        <f t="shared" si="40"/>
        <v>#DIV/0!</v>
      </c>
      <c r="N136" s="80"/>
      <c r="O136" s="16">
        <f t="shared" si="41"/>
        <v>0</v>
      </c>
      <c r="P136" s="25" t="e">
        <f t="shared" si="42"/>
        <v>#DIV/0!</v>
      </c>
      <c r="Q136" s="23"/>
      <c r="R136" s="16">
        <f t="shared" si="43"/>
        <v>0</v>
      </c>
      <c r="S136" s="25" t="e">
        <f t="shared" si="44"/>
        <v>#DIV/0!</v>
      </c>
      <c r="T136" s="28"/>
      <c r="U136" s="16">
        <f t="shared" si="45"/>
        <v>0</v>
      </c>
      <c r="V136" s="25" t="e">
        <f t="shared" si="46"/>
        <v>#DIV/0!</v>
      </c>
    </row>
    <row r="137" spans="1:22" ht="16.5" hidden="1">
      <c r="A137" s="15">
        <f t="shared" si="28"/>
        <v>130</v>
      </c>
      <c r="B137" s="21"/>
      <c r="C137" s="14"/>
      <c r="D137" s="22">
        <f t="shared" si="30"/>
        <v>0</v>
      </c>
      <c r="E137" s="23"/>
      <c r="F137" s="16">
        <f t="shared" si="35"/>
        <v>0</v>
      </c>
      <c r="G137" s="30" t="e">
        <f t="shared" si="36"/>
        <v>#DIV/0!</v>
      </c>
      <c r="H137" s="23"/>
      <c r="I137" s="16">
        <f t="shared" si="37"/>
        <v>0</v>
      </c>
      <c r="J137" s="30" t="e">
        <f t="shared" si="38"/>
        <v>#DIV/0!</v>
      </c>
      <c r="K137" s="23"/>
      <c r="L137" s="16">
        <f t="shared" si="39"/>
        <v>0</v>
      </c>
      <c r="M137" s="25" t="e">
        <f t="shared" si="40"/>
        <v>#DIV/0!</v>
      </c>
      <c r="N137" s="80"/>
      <c r="O137" s="16">
        <f t="shared" si="41"/>
        <v>0</v>
      </c>
      <c r="P137" s="25" t="e">
        <f t="shared" si="42"/>
        <v>#DIV/0!</v>
      </c>
      <c r="Q137" s="23"/>
      <c r="R137" s="16">
        <f t="shared" si="43"/>
        <v>0</v>
      </c>
      <c r="S137" s="25" t="e">
        <f t="shared" si="44"/>
        <v>#DIV/0!</v>
      </c>
      <c r="T137" s="28"/>
      <c r="U137" s="16">
        <f t="shared" si="45"/>
        <v>0</v>
      </c>
      <c r="V137" s="25" t="e">
        <f t="shared" si="46"/>
        <v>#DIV/0!</v>
      </c>
    </row>
    <row r="138" spans="1:22" ht="16.5" hidden="1">
      <c r="A138" s="15">
        <f t="shared" si="28"/>
        <v>131</v>
      </c>
      <c r="B138" s="21"/>
      <c r="C138" s="14"/>
      <c r="D138" s="22">
        <f t="shared" si="30"/>
        <v>0</v>
      </c>
      <c r="E138" s="23"/>
      <c r="F138" s="16">
        <f t="shared" si="35"/>
        <v>0</v>
      </c>
      <c r="G138" s="30" t="e">
        <f t="shared" si="36"/>
        <v>#DIV/0!</v>
      </c>
      <c r="H138" s="23"/>
      <c r="I138" s="16">
        <f t="shared" si="37"/>
        <v>0</v>
      </c>
      <c r="J138" s="30" t="e">
        <f t="shared" si="38"/>
        <v>#DIV/0!</v>
      </c>
      <c r="K138" s="23"/>
      <c r="L138" s="16">
        <f t="shared" si="39"/>
        <v>0</v>
      </c>
      <c r="M138" s="25" t="e">
        <f t="shared" si="40"/>
        <v>#DIV/0!</v>
      </c>
      <c r="N138" s="80"/>
      <c r="O138" s="16">
        <f t="shared" si="41"/>
        <v>0</v>
      </c>
      <c r="P138" s="25" t="e">
        <f t="shared" si="42"/>
        <v>#DIV/0!</v>
      </c>
      <c r="Q138" s="23"/>
      <c r="R138" s="16">
        <f t="shared" si="43"/>
        <v>0</v>
      </c>
      <c r="S138" s="25" t="e">
        <f t="shared" si="44"/>
        <v>#DIV/0!</v>
      </c>
      <c r="T138" s="28"/>
      <c r="U138" s="16">
        <f t="shared" si="45"/>
        <v>0</v>
      </c>
      <c r="V138" s="25" t="e">
        <f t="shared" si="46"/>
        <v>#DIV/0!</v>
      </c>
    </row>
    <row r="139" spans="1:22" ht="16.5" hidden="1">
      <c r="A139" s="15">
        <f t="shared" si="28"/>
        <v>132</v>
      </c>
      <c r="B139" s="21"/>
      <c r="C139" s="14"/>
      <c r="D139" s="22">
        <f t="shared" si="30"/>
        <v>0</v>
      </c>
      <c r="E139" s="23"/>
      <c r="F139" s="16">
        <f t="shared" si="35"/>
        <v>0</v>
      </c>
      <c r="G139" s="30" t="e">
        <f t="shared" si="36"/>
        <v>#DIV/0!</v>
      </c>
      <c r="H139" s="23"/>
      <c r="I139" s="16">
        <f t="shared" si="37"/>
        <v>0</v>
      </c>
      <c r="J139" s="30" t="e">
        <f t="shared" si="38"/>
        <v>#DIV/0!</v>
      </c>
      <c r="K139" s="23"/>
      <c r="L139" s="16">
        <f t="shared" si="39"/>
        <v>0</v>
      </c>
      <c r="M139" s="25" t="e">
        <f t="shared" si="40"/>
        <v>#DIV/0!</v>
      </c>
      <c r="N139" s="80"/>
      <c r="O139" s="16">
        <f t="shared" si="41"/>
        <v>0</v>
      </c>
      <c r="P139" s="25" t="e">
        <f t="shared" si="42"/>
        <v>#DIV/0!</v>
      </c>
      <c r="Q139" s="23"/>
      <c r="R139" s="16">
        <f t="shared" si="43"/>
        <v>0</v>
      </c>
      <c r="S139" s="25" t="e">
        <f t="shared" si="44"/>
        <v>#DIV/0!</v>
      </c>
      <c r="T139" s="28"/>
      <c r="U139" s="16">
        <f t="shared" si="45"/>
        <v>0</v>
      </c>
      <c r="V139" s="25" t="e">
        <f t="shared" si="46"/>
        <v>#DIV/0!</v>
      </c>
    </row>
    <row r="140" spans="1:22" ht="16.5" hidden="1">
      <c r="A140" s="15">
        <f t="shared" si="28"/>
        <v>133</v>
      </c>
      <c r="B140" s="21"/>
      <c r="C140" s="14"/>
      <c r="D140" s="22">
        <f t="shared" si="30"/>
        <v>0</v>
      </c>
      <c r="E140" s="23"/>
      <c r="F140" s="16">
        <f t="shared" si="35"/>
        <v>0</v>
      </c>
      <c r="G140" s="30" t="e">
        <f t="shared" si="36"/>
        <v>#DIV/0!</v>
      </c>
      <c r="H140" s="23"/>
      <c r="I140" s="16">
        <f t="shared" si="37"/>
        <v>0</v>
      </c>
      <c r="J140" s="30" t="e">
        <f t="shared" si="38"/>
        <v>#DIV/0!</v>
      </c>
      <c r="K140" s="23"/>
      <c r="L140" s="16">
        <f t="shared" si="39"/>
        <v>0</v>
      </c>
      <c r="M140" s="25" t="e">
        <f t="shared" si="40"/>
        <v>#DIV/0!</v>
      </c>
      <c r="N140" s="80"/>
      <c r="O140" s="16">
        <f t="shared" si="41"/>
        <v>0</v>
      </c>
      <c r="P140" s="25" t="e">
        <f t="shared" si="42"/>
        <v>#DIV/0!</v>
      </c>
      <c r="Q140" s="23"/>
      <c r="R140" s="16">
        <f t="shared" si="43"/>
        <v>0</v>
      </c>
      <c r="S140" s="25" t="e">
        <f t="shared" si="44"/>
        <v>#DIV/0!</v>
      </c>
      <c r="T140" s="28"/>
      <c r="U140" s="16">
        <f t="shared" si="45"/>
        <v>0</v>
      </c>
      <c r="V140" s="25" t="e">
        <f t="shared" si="46"/>
        <v>#DIV/0!</v>
      </c>
    </row>
    <row r="141" spans="1:22" ht="16.5" hidden="1">
      <c r="A141" s="15">
        <f t="shared" si="28"/>
        <v>134</v>
      </c>
      <c r="B141" s="21"/>
      <c r="C141" s="14"/>
      <c r="D141" s="22">
        <f t="shared" si="30"/>
        <v>0</v>
      </c>
      <c r="E141" s="23"/>
      <c r="F141" s="16">
        <f t="shared" si="35"/>
        <v>0</v>
      </c>
      <c r="G141" s="30" t="e">
        <f t="shared" si="36"/>
        <v>#DIV/0!</v>
      </c>
      <c r="H141" s="23"/>
      <c r="I141" s="16">
        <f t="shared" si="37"/>
        <v>0</v>
      </c>
      <c r="J141" s="30" t="e">
        <f t="shared" si="38"/>
        <v>#DIV/0!</v>
      </c>
      <c r="K141" s="23"/>
      <c r="L141" s="16">
        <f t="shared" si="39"/>
        <v>0</v>
      </c>
      <c r="M141" s="25" t="e">
        <f t="shared" si="40"/>
        <v>#DIV/0!</v>
      </c>
      <c r="N141" s="80"/>
      <c r="O141" s="16">
        <f t="shared" si="41"/>
        <v>0</v>
      </c>
      <c r="P141" s="25" t="e">
        <f t="shared" si="42"/>
        <v>#DIV/0!</v>
      </c>
      <c r="Q141" s="23"/>
      <c r="R141" s="16">
        <f t="shared" si="43"/>
        <v>0</v>
      </c>
      <c r="S141" s="25" t="e">
        <f t="shared" si="44"/>
        <v>#DIV/0!</v>
      </c>
      <c r="T141" s="28"/>
      <c r="U141" s="16">
        <f t="shared" si="45"/>
        <v>0</v>
      </c>
      <c r="V141" s="25" t="e">
        <f t="shared" si="46"/>
        <v>#DIV/0!</v>
      </c>
    </row>
    <row r="142" spans="1:22" ht="16.5" hidden="1">
      <c r="A142" s="15">
        <f t="shared" si="28"/>
        <v>135</v>
      </c>
      <c r="B142" s="21"/>
      <c r="C142" s="14"/>
      <c r="D142" s="22">
        <f t="shared" si="30"/>
        <v>0</v>
      </c>
      <c r="E142" s="23"/>
      <c r="F142" s="16">
        <f t="shared" si="35"/>
        <v>0</v>
      </c>
      <c r="G142" s="30" t="e">
        <f t="shared" si="36"/>
        <v>#DIV/0!</v>
      </c>
      <c r="H142" s="23"/>
      <c r="I142" s="16">
        <f t="shared" si="37"/>
        <v>0</v>
      </c>
      <c r="J142" s="30" t="e">
        <f t="shared" si="38"/>
        <v>#DIV/0!</v>
      </c>
      <c r="K142" s="23"/>
      <c r="L142" s="16">
        <f t="shared" si="39"/>
        <v>0</v>
      </c>
      <c r="M142" s="25" t="e">
        <f t="shared" si="40"/>
        <v>#DIV/0!</v>
      </c>
      <c r="N142" s="80"/>
      <c r="O142" s="16">
        <f t="shared" si="41"/>
        <v>0</v>
      </c>
      <c r="P142" s="25" t="e">
        <f t="shared" si="42"/>
        <v>#DIV/0!</v>
      </c>
      <c r="Q142" s="23"/>
      <c r="R142" s="16">
        <f t="shared" si="43"/>
        <v>0</v>
      </c>
      <c r="S142" s="25" t="e">
        <f t="shared" si="44"/>
        <v>#DIV/0!</v>
      </c>
      <c r="T142" s="28"/>
      <c r="U142" s="16">
        <f t="shared" si="45"/>
        <v>0</v>
      </c>
      <c r="V142" s="25" t="e">
        <f t="shared" si="46"/>
        <v>#DIV/0!</v>
      </c>
    </row>
    <row r="143" spans="1:22" ht="16.5" hidden="1">
      <c r="A143" s="15">
        <f t="shared" si="28"/>
        <v>136</v>
      </c>
      <c r="B143" s="21"/>
      <c r="C143" s="14"/>
      <c r="D143" s="22">
        <f t="shared" si="30"/>
        <v>0</v>
      </c>
      <c r="E143" s="23"/>
      <c r="F143" s="16">
        <f t="shared" si="35"/>
        <v>0</v>
      </c>
      <c r="G143" s="30" t="e">
        <f t="shared" si="36"/>
        <v>#DIV/0!</v>
      </c>
      <c r="H143" s="23"/>
      <c r="I143" s="16">
        <f t="shared" si="37"/>
        <v>0</v>
      </c>
      <c r="J143" s="30" t="e">
        <f t="shared" si="38"/>
        <v>#DIV/0!</v>
      </c>
      <c r="K143" s="23"/>
      <c r="L143" s="16">
        <f t="shared" si="39"/>
        <v>0</v>
      </c>
      <c r="M143" s="25" t="e">
        <f t="shared" si="40"/>
        <v>#DIV/0!</v>
      </c>
      <c r="N143" s="80"/>
      <c r="O143" s="16">
        <f t="shared" si="41"/>
        <v>0</v>
      </c>
      <c r="P143" s="25" t="e">
        <f t="shared" si="42"/>
        <v>#DIV/0!</v>
      </c>
      <c r="Q143" s="23"/>
      <c r="R143" s="16">
        <f t="shared" si="43"/>
        <v>0</v>
      </c>
      <c r="S143" s="25" t="e">
        <f t="shared" si="44"/>
        <v>#DIV/0!</v>
      </c>
      <c r="T143" s="28"/>
      <c r="U143" s="16">
        <f t="shared" si="45"/>
        <v>0</v>
      </c>
      <c r="V143" s="25" t="e">
        <f t="shared" si="46"/>
        <v>#DIV/0!</v>
      </c>
    </row>
    <row r="144" spans="1:22" ht="16.5" hidden="1">
      <c r="A144" s="15">
        <f t="shared" si="28"/>
        <v>137</v>
      </c>
      <c r="B144" s="21"/>
      <c r="C144" s="14"/>
      <c r="D144" s="22">
        <f t="shared" si="30"/>
        <v>0</v>
      </c>
      <c r="E144" s="23"/>
      <c r="F144" s="16">
        <f t="shared" si="35"/>
        <v>0</v>
      </c>
      <c r="G144" s="30" t="e">
        <f t="shared" si="36"/>
        <v>#DIV/0!</v>
      </c>
      <c r="H144" s="23"/>
      <c r="I144" s="16">
        <f t="shared" si="37"/>
        <v>0</v>
      </c>
      <c r="J144" s="30" t="e">
        <f t="shared" si="38"/>
        <v>#DIV/0!</v>
      </c>
      <c r="K144" s="23"/>
      <c r="L144" s="16">
        <f t="shared" si="39"/>
        <v>0</v>
      </c>
      <c r="M144" s="25" t="e">
        <f t="shared" si="40"/>
        <v>#DIV/0!</v>
      </c>
      <c r="N144" s="80"/>
      <c r="O144" s="16">
        <f t="shared" si="41"/>
        <v>0</v>
      </c>
      <c r="P144" s="25" t="e">
        <f t="shared" si="42"/>
        <v>#DIV/0!</v>
      </c>
      <c r="Q144" s="23"/>
      <c r="R144" s="16">
        <f t="shared" si="43"/>
        <v>0</v>
      </c>
      <c r="S144" s="25" t="e">
        <f t="shared" si="44"/>
        <v>#DIV/0!</v>
      </c>
      <c r="T144" s="28"/>
      <c r="U144" s="16">
        <f t="shared" si="45"/>
        <v>0</v>
      </c>
      <c r="V144" s="25" t="e">
        <f t="shared" si="46"/>
        <v>#DIV/0!</v>
      </c>
    </row>
    <row r="145" spans="1:22" ht="16.5" hidden="1">
      <c r="A145" s="15">
        <f t="shared" si="28"/>
        <v>138</v>
      </c>
      <c r="B145" s="21"/>
      <c r="C145" s="14"/>
      <c r="D145" s="22">
        <f t="shared" si="30"/>
        <v>0</v>
      </c>
      <c r="E145" s="23"/>
      <c r="F145" s="16">
        <f t="shared" si="35"/>
        <v>0</v>
      </c>
      <c r="G145" s="30" t="e">
        <f t="shared" si="36"/>
        <v>#DIV/0!</v>
      </c>
      <c r="H145" s="23"/>
      <c r="I145" s="16">
        <f t="shared" si="37"/>
        <v>0</v>
      </c>
      <c r="J145" s="30" t="e">
        <f t="shared" si="38"/>
        <v>#DIV/0!</v>
      </c>
      <c r="K145" s="23"/>
      <c r="L145" s="16">
        <f t="shared" si="39"/>
        <v>0</v>
      </c>
      <c r="M145" s="25" t="e">
        <f t="shared" si="40"/>
        <v>#DIV/0!</v>
      </c>
      <c r="N145" s="80"/>
      <c r="O145" s="16">
        <f t="shared" si="41"/>
        <v>0</v>
      </c>
      <c r="P145" s="25" t="e">
        <f t="shared" si="42"/>
        <v>#DIV/0!</v>
      </c>
      <c r="Q145" s="23"/>
      <c r="R145" s="16">
        <f t="shared" si="43"/>
        <v>0</v>
      </c>
      <c r="S145" s="25" t="e">
        <f t="shared" si="44"/>
        <v>#DIV/0!</v>
      </c>
      <c r="T145" s="28"/>
      <c r="U145" s="16">
        <f t="shared" si="45"/>
        <v>0</v>
      </c>
      <c r="V145" s="25" t="e">
        <f t="shared" si="46"/>
        <v>#DIV/0!</v>
      </c>
    </row>
    <row r="146" spans="1:22" ht="16.5" hidden="1">
      <c r="A146" s="15">
        <f t="shared" si="28"/>
        <v>139</v>
      </c>
      <c r="B146" s="21"/>
      <c r="C146" s="14"/>
      <c r="D146" s="22">
        <f t="shared" si="30"/>
        <v>0</v>
      </c>
      <c r="E146" s="23"/>
      <c r="F146" s="16">
        <f t="shared" si="35"/>
        <v>0</v>
      </c>
      <c r="G146" s="30" t="e">
        <f t="shared" si="36"/>
        <v>#DIV/0!</v>
      </c>
      <c r="H146" s="23"/>
      <c r="I146" s="16">
        <f t="shared" si="37"/>
        <v>0</v>
      </c>
      <c r="J146" s="30" t="e">
        <f t="shared" si="38"/>
        <v>#DIV/0!</v>
      </c>
      <c r="K146" s="23"/>
      <c r="L146" s="16">
        <f t="shared" si="39"/>
        <v>0</v>
      </c>
      <c r="M146" s="25" t="e">
        <f t="shared" si="40"/>
        <v>#DIV/0!</v>
      </c>
      <c r="N146" s="80"/>
      <c r="O146" s="16">
        <f t="shared" si="41"/>
        <v>0</v>
      </c>
      <c r="P146" s="25" t="e">
        <f t="shared" si="42"/>
        <v>#DIV/0!</v>
      </c>
      <c r="Q146" s="23"/>
      <c r="R146" s="16">
        <f t="shared" si="43"/>
        <v>0</v>
      </c>
      <c r="S146" s="25" t="e">
        <f t="shared" si="44"/>
        <v>#DIV/0!</v>
      </c>
      <c r="T146" s="28"/>
      <c r="U146" s="16">
        <f t="shared" si="45"/>
        <v>0</v>
      </c>
      <c r="V146" s="25" t="e">
        <f t="shared" si="46"/>
        <v>#DIV/0!</v>
      </c>
    </row>
    <row r="147" spans="1:22" ht="16.5" hidden="1">
      <c r="A147" s="15">
        <f t="shared" si="28"/>
        <v>140</v>
      </c>
      <c r="B147" s="21"/>
      <c r="C147" s="14"/>
      <c r="D147" s="22">
        <f t="shared" si="30"/>
        <v>0</v>
      </c>
      <c r="E147" s="23"/>
      <c r="F147" s="16">
        <f t="shared" si="35"/>
        <v>0</v>
      </c>
      <c r="G147" s="30" t="e">
        <f t="shared" si="36"/>
        <v>#DIV/0!</v>
      </c>
      <c r="H147" s="23"/>
      <c r="I147" s="16">
        <f t="shared" si="37"/>
        <v>0</v>
      </c>
      <c r="J147" s="30" t="e">
        <f t="shared" si="38"/>
        <v>#DIV/0!</v>
      </c>
      <c r="K147" s="23"/>
      <c r="L147" s="16">
        <f t="shared" si="39"/>
        <v>0</v>
      </c>
      <c r="M147" s="25" t="e">
        <f t="shared" si="40"/>
        <v>#DIV/0!</v>
      </c>
      <c r="N147" s="80"/>
      <c r="O147" s="16">
        <f t="shared" si="41"/>
        <v>0</v>
      </c>
      <c r="P147" s="25" t="e">
        <f t="shared" si="42"/>
        <v>#DIV/0!</v>
      </c>
      <c r="Q147" s="23"/>
      <c r="R147" s="16">
        <f t="shared" si="43"/>
        <v>0</v>
      </c>
      <c r="S147" s="25" t="e">
        <f t="shared" si="44"/>
        <v>#DIV/0!</v>
      </c>
      <c r="T147" s="28"/>
      <c r="U147" s="16">
        <f t="shared" si="45"/>
        <v>0</v>
      </c>
      <c r="V147" s="25" t="e">
        <f t="shared" si="46"/>
        <v>#DIV/0!</v>
      </c>
    </row>
    <row r="148" spans="1:22" ht="16.5" hidden="1">
      <c r="A148" s="15">
        <f t="shared" si="28"/>
        <v>141</v>
      </c>
      <c r="B148" s="21"/>
      <c r="C148" s="14"/>
      <c r="D148" s="22">
        <f t="shared" si="30"/>
        <v>0</v>
      </c>
      <c r="E148" s="23"/>
      <c r="F148" s="16">
        <f t="shared" si="35"/>
        <v>0</v>
      </c>
      <c r="G148" s="30" t="e">
        <f t="shared" si="36"/>
        <v>#DIV/0!</v>
      </c>
      <c r="H148" s="23"/>
      <c r="I148" s="16">
        <f t="shared" si="37"/>
        <v>0</v>
      </c>
      <c r="J148" s="30" t="e">
        <f t="shared" si="38"/>
        <v>#DIV/0!</v>
      </c>
      <c r="K148" s="23"/>
      <c r="L148" s="16">
        <f t="shared" si="39"/>
        <v>0</v>
      </c>
      <c r="M148" s="25" t="e">
        <f t="shared" si="40"/>
        <v>#DIV/0!</v>
      </c>
      <c r="N148" s="80"/>
      <c r="O148" s="16">
        <f t="shared" si="41"/>
        <v>0</v>
      </c>
      <c r="P148" s="25" t="e">
        <f t="shared" si="42"/>
        <v>#DIV/0!</v>
      </c>
      <c r="Q148" s="23"/>
      <c r="R148" s="16">
        <f t="shared" si="43"/>
        <v>0</v>
      </c>
      <c r="S148" s="25" t="e">
        <f t="shared" si="44"/>
        <v>#DIV/0!</v>
      </c>
      <c r="T148" s="28"/>
      <c r="U148" s="16">
        <f t="shared" si="45"/>
        <v>0</v>
      </c>
      <c r="V148" s="25" t="e">
        <f t="shared" si="46"/>
        <v>#DIV/0!</v>
      </c>
    </row>
    <row r="149" spans="1:22" ht="16.5" hidden="1">
      <c r="A149" s="15">
        <f t="shared" si="28"/>
        <v>142</v>
      </c>
      <c r="B149" s="21"/>
      <c r="C149" s="14"/>
      <c r="D149" s="22">
        <f t="shared" si="30"/>
        <v>0</v>
      </c>
      <c r="E149" s="23"/>
      <c r="F149" s="16">
        <f t="shared" si="35"/>
        <v>0</v>
      </c>
      <c r="G149" s="30" t="e">
        <f t="shared" si="36"/>
        <v>#DIV/0!</v>
      </c>
      <c r="H149" s="23"/>
      <c r="I149" s="16">
        <f t="shared" si="37"/>
        <v>0</v>
      </c>
      <c r="J149" s="30" t="e">
        <f t="shared" si="38"/>
        <v>#DIV/0!</v>
      </c>
      <c r="K149" s="23"/>
      <c r="L149" s="16">
        <f t="shared" si="39"/>
        <v>0</v>
      </c>
      <c r="M149" s="25" t="e">
        <f t="shared" si="40"/>
        <v>#DIV/0!</v>
      </c>
      <c r="N149" s="80"/>
      <c r="O149" s="16">
        <f t="shared" si="41"/>
        <v>0</v>
      </c>
      <c r="P149" s="25" t="e">
        <f t="shared" si="42"/>
        <v>#DIV/0!</v>
      </c>
      <c r="Q149" s="23"/>
      <c r="R149" s="16">
        <f t="shared" si="43"/>
        <v>0</v>
      </c>
      <c r="S149" s="25" t="e">
        <f t="shared" si="44"/>
        <v>#DIV/0!</v>
      </c>
      <c r="T149" s="28"/>
      <c r="U149" s="16">
        <f t="shared" si="45"/>
        <v>0</v>
      </c>
      <c r="V149" s="25" t="e">
        <f t="shared" si="46"/>
        <v>#DIV/0!</v>
      </c>
    </row>
    <row r="150" spans="1:22" ht="16.5" hidden="1">
      <c r="A150" s="15">
        <f t="shared" si="28"/>
        <v>143</v>
      </c>
      <c r="B150" s="21"/>
      <c r="C150" s="14"/>
      <c r="D150" s="22">
        <f t="shared" si="30"/>
        <v>0</v>
      </c>
      <c r="E150" s="23"/>
      <c r="F150" s="16">
        <f t="shared" si="35"/>
        <v>0</v>
      </c>
      <c r="G150" s="30" t="e">
        <f t="shared" si="36"/>
        <v>#DIV/0!</v>
      </c>
      <c r="H150" s="23"/>
      <c r="I150" s="16">
        <f t="shared" si="37"/>
        <v>0</v>
      </c>
      <c r="J150" s="30" t="e">
        <f t="shared" si="38"/>
        <v>#DIV/0!</v>
      </c>
      <c r="K150" s="23"/>
      <c r="L150" s="16">
        <f t="shared" si="39"/>
        <v>0</v>
      </c>
      <c r="M150" s="25" t="e">
        <f t="shared" si="40"/>
        <v>#DIV/0!</v>
      </c>
      <c r="N150" s="80"/>
      <c r="O150" s="16">
        <f t="shared" si="41"/>
        <v>0</v>
      </c>
      <c r="P150" s="25" t="e">
        <f t="shared" si="42"/>
        <v>#DIV/0!</v>
      </c>
      <c r="Q150" s="23"/>
      <c r="R150" s="16">
        <f t="shared" si="43"/>
        <v>0</v>
      </c>
      <c r="S150" s="25" t="e">
        <f t="shared" si="44"/>
        <v>#DIV/0!</v>
      </c>
      <c r="T150" s="28"/>
      <c r="U150" s="16">
        <f t="shared" si="45"/>
        <v>0</v>
      </c>
      <c r="V150" s="25" t="e">
        <f t="shared" si="46"/>
        <v>#DIV/0!</v>
      </c>
    </row>
    <row r="151" spans="1:22" ht="16.5" hidden="1">
      <c r="A151" s="15">
        <f t="shared" si="28"/>
        <v>144</v>
      </c>
      <c r="B151" s="21"/>
      <c r="C151" s="14"/>
      <c r="D151" s="22">
        <f t="shared" si="30"/>
        <v>0</v>
      </c>
      <c r="E151" s="23"/>
      <c r="F151" s="16">
        <f t="shared" si="35"/>
        <v>0</v>
      </c>
      <c r="G151" s="30" t="e">
        <f t="shared" si="36"/>
        <v>#DIV/0!</v>
      </c>
      <c r="H151" s="23"/>
      <c r="I151" s="16">
        <f t="shared" si="37"/>
        <v>0</v>
      </c>
      <c r="J151" s="30" t="e">
        <f t="shared" si="38"/>
        <v>#DIV/0!</v>
      </c>
      <c r="K151" s="23"/>
      <c r="L151" s="16">
        <f t="shared" si="39"/>
        <v>0</v>
      </c>
      <c r="M151" s="25" t="e">
        <f t="shared" si="40"/>
        <v>#DIV/0!</v>
      </c>
      <c r="N151" s="80"/>
      <c r="O151" s="16">
        <f t="shared" si="41"/>
        <v>0</v>
      </c>
      <c r="P151" s="25" t="e">
        <f t="shared" si="42"/>
        <v>#DIV/0!</v>
      </c>
      <c r="Q151" s="23"/>
      <c r="R151" s="16">
        <f t="shared" si="43"/>
        <v>0</v>
      </c>
      <c r="S151" s="25" t="e">
        <f t="shared" si="44"/>
        <v>#DIV/0!</v>
      </c>
      <c r="T151" s="28"/>
      <c r="U151" s="16">
        <f t="shared" si="45"/>
        <v>0</v>
      </c>
      <c r="V151" s="25" t="e">
        <f t="shared" si="46"/>
        <v>#DIV/0!</v>
      </c>
    </row>
    <row r="152" spans="1:22" ht="16.5" hidden="1">
      <c r="A152" s="15">
        <f t="shared" si="28"/>
        <v>145</v>
      </c>
      <c r="B152" s="21"/>
      <c r="C152" s="14"/>
      <c r="D152" s="22">
        <f t="shared" si="30"/>
        <v>0</v>
      </c>
      <c r="E152" s="23"/>
      <c r="F152" s="16">
        <f t="shared" si="35"/>
        <v>0</v>
      </c>
      <c r="G152" s="30" t="e">
        <f t="shared" si="36"/>
        <v>#DIV/0!</v>
      </c>
      <c r="H152" s="23"/>
      <c r="I152" s="16">
        <f t="shared" si="37"/>
        <v>0</v>
      </c>
      <c r="J152" s="30" t="e">
        <f t="shared" si="38"/>
        <v>#DIV/0!</v>
      </c>
      <c r="K152" s="23"/>
      <c r="L152" s="16">
        <f t="shared" si="39"/>
        <v>0</v>
      </c>
      <c r="M152" s="25" t="e">
        <f t="shared" si="40"/>
        <v>#DIV/0!</v>
      </c>
      <c r="N152" s="80"/>
      <c r="O152" s="16">
        <f t="shared" si="41"/>
        <v>0</v>
      </c>
      <c r="P152" s="25" t="e">
        <f t="shared" si="42"/>
        <v>#DIV/0!</v>
      </c>
      <c r="Q152" s="23"/>
      <c r="R152" s="16">
        <f t="shared" si="43"/>
        <v>0</v>
      </c>
      <c r="S152" s="25" t="e">
        <f t="shared" si="44"/>
        <v>#DIV/0!</v>
      </c>
      <c r="T152" s="28"/>
      <c r="U152" s="16">
        <f t="shared" si="45"/>
        <v>0</v>
      </c>
      <c r="V152" s="25" t="e">
        <f t="shared" si="46"/>
        <v>#DIV/0!</v>
      </c>
    </row>
    <row r="153" spans="1:22" ht="16.5" hidden="1">
      <c r="A153" s="15">
        <f t="shared" si="28"/>
        <v>146</v>
      </c>
      <c r="B153" s="21"/>
      <c r="C153" s="14"/>
      <c r="D153" s="22">
        <f t="shared" si="30"/>
        <v>0</v>
      </c>
      <c r="E153" s="23"/>
      <c r="F153" s="16">
        <f t="shared" si="35"/>
        <v>0</v>
      </c>
      <c r="G153" s="30" t="e">
        <f t="shared" si="36"/>
        <v>#DIV/0!</v>
      </c>
      <c r="H153" s="23"/>
      <c r="I153" s="16">
        <f t="shared" si="37"/>
        <v>0</v>
      </c>
      <c r="J153" s="30" t="e">
        <f t="shared" si="38"/>
        <v>#DIV/0!</v>
      </c>
      <c r="K153" s="23"/>
      <c r="L153" s="16">
        <f t="shared" si="39"/>
        <v>0</v>
      </c>
      <c r="M153" s="25" t="e">
        <f t="shared" si="40"/>
        <v>#DIV/0!</v>
      </c>
      <c r="N153" s="80"/>
      <c r="O153" s="16">
        <f t="shared" si="41"/>
        <v>0</v>
      </c>
      <c r="P153" s="25" t="e">
        <f t="shared" si="42"/>
        <v>#DIV/0!</v>
      </c>
      <c r="Q153" s="23"/>
      <c r="R153" s="16">
        <f t="shared" si="43"/>
        <v>0</v>
      </c>
      <c r="S153" s="25" t="e">
        <f t="shared" si="44"/>
        <v>#DIV/0!</v>
      </c>
      <c r="T153" s="28"/>
      <c r="U153" s="16">
        <f t="shared" si="45"/>
        <v>0</v>
      </c>
      <c r="V153" s="25" t="e">
        <f t="shared" si="46"/>
        <v>#DIV/0!</v>
      </c>
    </row>
    <row r="154" spans="1:22" ht="16.5" hidden="1">
      <c r="A154" s="15">
        <f t="shared" si="28"/>
        <v>147</v>
      </c>
      <c r="B154" s="21"/>
      <c r="C154" s="14"/>
      <c r="D154" s="22">
        <f t="shared" si="30"/>
        <v>0</v>
      </c>
      <c r="E154" s="23"/>
      <c r="F154" s="16">
        <f t="shared" si="35"/>
        <v>0</v>
      </c>
      <c r="G154" s="30" t="e">
        <f t="shared" si="36"/>
        <v>#DIV/0!</v>
      </c>
      <c r="H154" s="23"/>
      <c r="I154" s="16">
        <f t="shared" si="37"/>
        <v>0</v>
      </c>
      <c r="J154" s="30" t="e">
        <f t="shared" si="38"/>
        <v>#DIV/0!</v>
      </c>
      <c r="K154" s="23"/>
      <c r="L154" s="16">
        <f t="shared" si="39"/>
        <v>0</v>
      </c>
      <c r="M154" s="25" t="e">
        <f t="shared" si="40"/>
        <v>#DIV/0!</v>
      </c>
      <c r="N154" s="80"/>
      <c r="O154" s="16">
        <f t="shared" si="41"/>
        <v>0</v>
      </c>
      <c r="P154" s="25" t="e">
        <f t="shared" si="42"/>
        <v>#DIV/0!</v>
      </c>
      <c r="Q154" s="23"/>
      <c r="R154" s="16">
        <f t="shared" si="43"/>
        <v>0</v>
      </c>
      <c r="S154" s="25" t="e">
        <f t="shared" si="44"/>
        <v>#DIV/0!</v>
      </c>
      <c r="T154" s="28"/>
      <c r="U154" s="16">
        <f t="shared" si="45"/>
        <v>0</v>
      </c>
      <c r="V154" s="25" t="e">
        <f t="shared" si="46"/>
        <v>#DIV/0!</v>
      </c>
    </row>
    <row r="155" spans="1:22" ht="16.5" hidden="1">
      <c r="A155" s="15">
        <f t="shared" si="28"/>
        <v>148</v>
      </c>
      <c r="B155" s="21"/>
      <c r="C155" s="14"/>
      <c r="D155" s="22">
        <f t="shared" si="30"/>
        <v>0</v>
      </c>
      <c r="E155" s="23"/>
      <c r="F155" s="16">
        <f t="shared" si="35"/>
        <v>0</v>
      </c>
      <c r="G155" s="30" t="e">
        <f t="shared" si="36"/>
        <v>#DIV/0!</v>
      </c>
      <c r="H155" s="23"/>
      <c r="I155" s="16">
        <f t="shared" si="37"/>
        <v>0</v>
      </c>
      <c r="J155" s="30" t="e">
        <f t="shared" si="38"/>
        <v>#DIV/0!</v>
      </c>
      <c r="K155" s="23"/>
      <c r="L155" s="16">
        <f t="shared" si="39"/>
        <v>0</v>
      </c>
      <c r="M155" s="25" t="e">
        <f t="shared" si="40"/>
        <v>#DIV/0!</v>
      </c>
      <c r="N155" s="80"/>
      <c r="O155" s="16">
        <f t="shared" si="41"/>
        <v>0</v>
      </c>
      <c r="P155" s="25" t="e">
        <f t="shared" si="42"/>
        <v>#DIV/0!</v>
      </c>
      <c r="Q155" s="23"/>
      <c r="R155" s="16">
        <f t="shared" si="43"/>
        <v>0</v>
      </c>
      <c r="S155" s="25" t="e">
        <f t="shared" si="44"/>
        <v>#DIV/0!</v>
      </c>
      <c r="T155" s="28"/>
      <c r="U155" s="16">
        <f t="shared" si="45"/>
        <v>0</v>
      </c>
      <c r="V155" s="25" t="e">
        <f t="shared" si="46"/>
        <v>#DIV/0!</v>
      </c>
    </row>
    <row r="156" spans="1:22" ht="16.5" hidden="1">
      <c r="A156" s="15">
        <f t="shared" si="28"/>
        <v>149</v>
      </c>
      <c r="B156" s="21"/>
      <c r="C156" s="14"/>
      <c r="D156" s="22">
        <f t="shared" si="30"/>
        <v>0</v>
      </c>
      <c r="E156" s="23"/>
      <c r="F156" s="16">
        <f t="shared" si="35"/>
        <v>0</v>
      </c>
      <c r="G156" s="30" t="e">
        <f t="shared" si="36"/>
        <v>#DIV/0!</v>
      </c>
      <c r="H156" s="23"/>
      <c r="I156" s="16">
        <f t="shared" si="37"/>
        <v>0</v>
      </c>
      <c r="J156" s="30" t="e">
        <f t="shared" si="38"/>
        <v>#DIV/0!</v>
      </c>
      <c r="K156" s="23"/>
      <c r="L156" s="16">
        <f t="shared" si="39"/>
        <v>0</v>
      </c>
      <c r="M156" s="25" t="e">
        <f t="shared" si="40"/>
        <v>#DIV/0!</v>
      </c>
      <c r="N156" s="80"/>
      <c r="O156" s="16">
        <f t="shared" si="41"/>
        <v>0</v>
      </c>
      <c r="P156" s="25" t="e">
        <f t="shared" si="42"/>
        <v>#DIV/0!</v>
      </c>
      <c r="Q156" s="23"/>
      <c r="R156" s="16">
        <f t="shared" si="43"/>
        <v>0</v>
      </c>
      <c r="S156" s="25" t="e">
        <f t="shared" si="44"/>
        <v>#DIV/0!</v>
      </c>
      <c r="T156" s="28"/>
      <c r="U156" s="16">
        <f t="shared" si="45"/>
        <v>0</v>
      </c>
      <c r="V156" s="25" t="e">
        <f t="shared" si="46"/>
        <v>#DIV/0!</v>
      </c>
    </row>
    <row r="157" spans="1:22" ht="16.5" hidden="1">
      <c r="A157" s="15">
        <f t="shared" si="28"/>
        <v>150</v>
      </c>
      <c r="B157" s="21"/>
      <c r="C157" s="14"/>
      <c r="D157" s="22">
        <f t="shared" si="30"/>
        <v>0</v>
      </c>
      <c r="E157" s="23"/>
      <c r="F157" s="16">
        <f t="shared" si="35"/>
        <v>0</v>
      </c>
      <c r="G157" s="30" t="e">
        <f t="shared" si="36"/>
        <v>#DIV/0!</v>
      </c>
      <c r="H157" s="23"/>
      <c r="I157" s="16">
        <f t="shared" si="37"/>
        <v>0</v>
      </c>
      <c r="J157" s="30" t="e">
        <f t="shared" si="38"/>
        <v>#DIV/0!</v>
      </c>
      <c r="K157" s="23"/>
      <c r="L157" s="16">
        <f t="shared" si="39"/>
        <v>0</v>
      </c>
      <c r="M157" s="25" t="e">
        <f t="shared" si="40"/>
        <v>#DIV/0!</v>
      </c>
      <c r="N157" s="80"/>
      <c r="O157" s="16">
        <f t="shared" si="41"/>
        <v>0</v>
      </c>
      <c r="P157" s="25" t="e">
        <f t="shared" si="42"/>
        <v>#DIV/0!</v>
      </c>
      <c r="Q157" s="23"/>
      <c r="R157" s="16">
        <f t="shared" si="43"/>
        <v>0</v>
      </c>
      <c r="S157" s="25" t="e">
        <f t="shared" si="44"/>
        <v>#DIV/0!</v>
      </c>
      <c r="T157" s="28"/>
      <c r="U157" s="16">
        <f t="shared" si="45"/>
        <v>0</v>
      </c>
      <c r="V157" s="25" t="e">
        <f t="shared" si="46"/>
        <v>#DIV/0!</v>
      </c>
    </row>
    <row r="158" spans="1:22" ht="16.5" hidden="1">
      <c r="A158" s="15">
        <f t="shared" si="28"/>
        <v>151</v>
      </c>
      <c r="B158" s="21"/>
      <c r="C158" s="14"/>
      <c r="D158" s="22">
        <f t="shared" si="30"/>
        <v>0</v>
      </c>
      <c r="E158" s="23"/>
      <c r="F158" s="16">
        <f t="shared" si="35"/>
        <v>0</v>
      </c>
      <c r="G158" s="30" t="e">
        <f t="shared" si="36"/>
        <v>#DIV/0!</v>
      </c>
      <c r="H158" s="23"/>
      <c r="I158" s="16">
        <f t="shared" si="37"/>
        <v>0</v>
      </c>
      <c r="J158" s="30" t="e">
        <f t="shared" si="38"/>
        <v>#DIV/0!</v>
      </c>
      <c r="K158" s="23"/>
      <c r="L158" s="16">
        <f t="shared" si="39"/>
        <v>0</v>
      </c>
      <c r="M158" s="25" t="e">
        <f t="shared" si="40"/>
        <v>#DIV/0!</v>
      </c>
      <c r="N158" s="80"/>
      <c r="O158" s="16">
        <f t="shared" si="41"/>
        <v>0</v>
      </c>
      <c r="P158" s="25" t="e">
        <f t="shared" si="42"/>
        <v>#DIV/0!</v>
      </c>
      <c r="Q158" s="23"/>
      <c r="R158" s="16">
        <f t="shared" si="43"/>
        <v>0</v>
      </c>
      <c r="S158" s="25" t="e">
        <f t="shared" si="44"/>
        <v>#DIV/0!</v>
      </c>
      <c r="T158" s="28"/>
      <c r="U158" s="16">
        <f t="shared" si="45"/>
        <v>0</v>
      </c>
      <c r="V158" s="25" t="e">
        <f t="shared" si="46"/>
        <v>#DIV/0!</v>
      </c>
    </row>
    <row r="159" spans="1:22" ht="16.5" hidden="1">
      <c r="A159" s="15">
        <f t="shared" si="28"/>
        <v>152</v>
      </c>
      <c r="B159" s="21"/>
      <c r="C159" s="14"/>
      <c r="D159" s="22">
        <f t="shared" si="30"/>
        <v>0</v>
      </c>
      <c r="E159" s="23"/>
      <c r="F159" s="16">
        <f t="shared" si="35"/>
        <v>0</v>
      </c>
      <c r="G159" s="30" t="e">
        <f t="shared" si="36"/>
        <v>#DIV/0!</v>
      </c>
      <c r="H159" s="23"/>
      <c r="I159" s="16">
        <f t="shared" si="37"/>
        <v>0</v>
      </c>
      <c r="J159" s="30" t="e">
        <f t="shared" si="38"/>
        <v>#DIV/0!</v>
      </c>
      <c r="K159" s="23"/>
      <c r="L159" s="16">
        <f t="shared" si="39"/>
        <v>0</v>
      </c>
      <c r="M159" s="25" t="e">
        <f t="shared" si="40"/>
        <v>#DIV/0!</v>
      </c>
      <c r="N159" s="80"/>
      <c r="O159" s="16">
        <f t="shared" si="41"/>
        <v>0</v>
      </c>
      <c r="P159" s="25" t="e">
        <f t="shared" si="42"/>
        <v>#DIV/0!</v>
      </c>
      <c r="Q159" s="23"/>
      <c r="R159" s="16">
        <f t="shared" si="43"/>
        <v>0</v>
      </c>
      <c r="S159" s="25" t="e">
        <f t="shared" si="44"/>
        <v>#DIV/0!</v>
      </c>
      <c r="T159" s="28"/>
      <c r="U159" s="16">
        <f t="shared" si="45"/>
        <v>0</v>
      </c>
      <c r="V159" s="25" t="e">
        <f t="shared" si="46"/>
        <v>#DIV/0!</v>
      </c>
    </row>
    <row r="160" spans="1:22" ht="16.5" hidden="1">
      <c r="A160" s="15">
        <f t="shared" si="28"/>
        <v>153</v>
      </c>
      <c r="B160" s="21"/>
      <c r="C160" s="14"/>
      <c r="D160" s="22">
        <f t="shared" si="30"/>
        <v>0</v>
      </c>
      <c r="E160" s="23"/>
      <c r="F160" s="16">
        <f t="shared" si="35"/>
        <v>0</v>
      </c>
      <c r="G160" s="30" t="e">
        <f t="shared" si="36"/>
        <v>#DIV/0!</v>
      </c>
      <c r="H160" s="23"/>
      <c r="I160" s="16">
        <f t="shared" si="37"/>
        <v>0</v>
      </c>
      <c r="J160" s="30" t="e">
        <f t="shared" si="38"/>
        <v>#DIV/0!</v>
      </c>
      <c r="K160" s="23"/>
      <c r="L160" s="16">
        <f t="shared" si="39"/>
        <v>0</v>
      </c>
      <c r="M160" s="25" t="e">
        <f t="shared" si="40"/>
        <v>#DIV/0!</v>
      </c>
      <c r="N160" s="80"/>
      <c r="O160" s="16">
        <f t="shared" si="41"/>
        <v>0</v>
      </c>
      <c r="P160" s="25" t="e">
        <f t="shared" si="42"/>
        <v>#DIV/0!</v>
      </c>
      <c r="Q160" s="23"/>
      <c r="R160" s="16">
        <f t="shared" si="43"/>
        <v>0</v>
      </c>
      <c r="S160" s="25" t="e">
        <f t="shared" si="44"/>
        <v>#DIV/0!</v>
      </c>
      <c r="T160" s="28"/>
      <c r="U160" s="16">
        <f t="shared" si="45"/>
        <v>0</v>
      </c>
      <c r="V160" s="25" t="e">
        <f t="shared" si="46"/>
        <v>#DIV/0!</v>
      </c>
    </row>
    <row r="161" spans="1:22" ht="16.5" hidden="1">
      <c r="A161" s="15">
        <f t="shared" si="28"/>
        <v>154</v>
      </c>
      <c r="B161" s="21"/>
      <c r="C161" s="14"/>
      <c r="D161" s="22">
        <f t="shared" si="30"/>
        <v>0</v>
      </c>
      <c r="E161" s="23"/>
      <c r="F161" s="16">
        <f t="shared" si="35"/>
        <v>0</v>
      </c>
      <c r="G161" s="30" t="e">
        <f t="shared" si="36"/>
        <v>#DIV/0!</v>
      </c>
      <c r="H161" s="23"/>
      <c r="I161" s="16">
        <f t="shared" si="37"/>
        <v>0</v>
      </c>
      <c r="J161" s="30" t="e">
        <f t="shared" si="38"/>
        <v>#DIV/0!</v>
      </c>
      <c r="K161" s="23"/>
      <c r="L161" s="16">
        <f t="shared" si="39"/>
        <v>0</v>
      </c>
      <c r="M161" s="25" t="e">
        <f t="shared" si="40"/>
        <v>#DIV/0!</v>
      </c>
      <c r="N161" s="80"/>
      <c r="O161" s="16">
        <f t="shared" si="41"/>
        <v>0</v>
      </c>
      <c r="P161" s="25" t="e">
        <f t="shared" si="42"/>
        <v>#DIV/0!</v>
      </c>
      <c r="Q161" s="23"/>
      <c r="R161" s="16">
        <f t="shared" si="43"/>
        <v>0</v>
      </c>
      <c r="S161" s="25" t="e">
        <f t="shared" si="44"/>
        <v>#DIV/0!</v>
      </c>
      <c r="T161" s="28"/>
      <c r="U161" s="16">
        <f t="shared" si="45"/>
        <v>0</v>
      </c>
      <c r="V161" s="25" t="e">
        <f t="shared" si="46"/>
        <v>#DIV/0!</v>
      </c>
    </row>
    <row r="162" spans="1:22" ht="16.5" hidden="1">
      <c r="A162" s="15">
        <f t="shared" si="28"/>
        <v>155</v>
      </c>
      <c r="B162" s="21"/>
      <c r="C162" s="14"/>
      <c r="D162" s="22">
        <f t="shared" si="30"/>
        <v>0</v>
      </c>
      <c r="E162" s="23"/>
      <c r="F162" s="16">
        <f t="shared" si="35"/>
        <v>0</v>
      </c>
      <c r="G162" s="30" t="e">
        <f t="shared" si="36"/>
        <v>#DIV/0!</v>
      </c>
      <c r="H162" s="23"/>
      <c r="I162" s="16">
        <f t="shared" si="37"/>
        <v>0</v>
      </c>
      <c r="J162" s="30" t="e">
        <f t="shared" si="38"/>
        <v>#DIV/0!</v>
      </c>
      <c r="K162" s="23"/>
      <c r="L162" s="16">
        <f t="shared" si="39"/>
        <v>0</v>
      </c>
      <c r="M162" s="25" t="e">
        <f t="shared" si="40"/>
        <v>#DIV/0!</v>
      </c>
      <c r="N162" s="80"/>
      <c r="O162" s="16">
        <f t="shared" si="41"/>
        <v>0</v>
      </c>
      <c r="P162" s="25" t="e">
        <f t="shared" si="42"/>
        <v>#DIV/0!</v>
      </c>
      <c r="Q162" s="23"/>
      <c r="R162" s="16">
        <f t="shared" si="43"/>
        <v>0</v>
      </c>
      <c r="S162" s="25" t="e">
        <f t="shared" si="44"/>
        <v>#DIV/0!</v>
      </c>
      <c r="T162" s="28"/>
      <c r="U162" s="16">
        <f t="shared" si="45"/>
        <v>0</v>
      </c>
      <c r="V162" s="25" t="e">
        <f t="shared" si="46"/>
        <v>#DIV/0!</v>
      </c>
    </row>
    <row r="163" spans="1:22" ht="16.5" hidden="1">
      <c r="A163" s="15">
        <f t="shared" si="28"/>
        <v>156</v>
      </c>
      <c r="B163" s="21"/>
      <c r="C163" s="14"/>
      <c r="D163" s="22">
        <f t="shared" si="30"/>
        <v>0</v>
      </c>
      <c r="E163" s="23"/>
      <c r="F163" s="16">
        <f t="shared" si="35"/>
        <v>0</v>
      </c>
      <c r="G163" s="30" t="e">
        <f t="shared" si="36"/>
        <v>#DIV/0!</v>
      </c>
      <c r="H163" s="23"/>
      <c r="I163" s="16">
        <f t="shared" si="37"/>
        <v>0</v>
      </c>
      <c r="J163" s="30" t="e">
        <f t="shared" si="38"/>
        <v>#DIV/0!</v>
      </c>
      <c r="K163" s="23"/>
      <c r="L163" s="16">
        <f t="shared" si="39"/>
        <v>0</v>
      </c>
      <c r="M163" s="25" t="e">
        <f t="shared" si="40"/>
        <v>#DIV/0!</v>
      </c>
      <c r="N163" s="80"/>
      <c r="O163" s="16">
        <f t="shared" si="41"/>
        <v>0</v>
      </c>
      <c r="P163" s="25" t="e">
        <f t="shared" si="42"/>
        <v>#DIV/0!</v>
      </c>
      <c r="Q163" s="23"/>
      <c r="R163" s="16">
        <f t="shared" si="43"/>
        <v>0</v>
      </c>
      <c r="S163" s="25" t="e">
        <f t="shared" si="44"/>
        <v>#DIV/0!</v>
      </c>
      <c r="T163" s="28"/>
      <c r="U163" s="16">
        <f t="shared" si="45"/>
        <v>0</v>
      </c>
      <c r="V163" s="25" t="e">
        <f t="shared" si="46"/>
        <v>#DIV/0!</v>
      </c>
    </row>
    <row r="164" spans="1:22" ht="16.5" hidden="1">
      <c r="A164" s="15">
        <f t="shared" si="28"/>
        <v>157</v>
      </c>
      <c r="B164" s="21"/>
      <c r="C164" s="14"/>
      <c r="D164" s="22">
        <f t="shared" si="30"/>
        <v>0</v>
      </c>
      <c r="E164" s="23"/>
      <c r="F164" s="16">
        <f t="shared" si="35"/>
        <v>0</v>
      </c>
      <c r="G164" s="30" t="e">
        <f t="shared" si="36"/>
        <v>#DIV/0!</v>
      </c>
      <c r="H164" s="23"/>
      <c r="I164" s="16">
        <f t="shared" si="37"/>
        <v>0</v>
      </c>
      <c r="J164" s="30" t="e">
        <f t="shared" si="38"/>
        <v>#DIV/0!</v>
      </c>
      <c r="K164" s="23"/>
      <c r="L164" s="16">
        <f t="shared" si="39"/>
        <v>0</v>
      </c>
      <c r="M164" s="25" t="e">
        <f t="shared" si="40"/>
        <v>#DIV/0!</v>
      </c>
      <c r="N164" s="80"/>
      <c r="O164" s="16">
        <f t="shared" si="41"/>
        <v>0</v>
      </c>
      <c r="P164" s="25" t="e">
        <f t="shared" si="42"/>
        <v>#DIV/0!</v>
      </c>
      <c r="Q164" s="23"/>
      <c r="R164" s="16">
        <f t="shared" si="43"/>
        <v>0</v>
      </c>
      <c r="S164" s="25" t="e">
        <f t="shared" si="44"/>
        <v>#DIV/0!</v>
      </c>
      <c r="T164" s="28"/>
      <c r="U164" s="16">
        <f t="shared" si="45"/>
        <v>0</v>
      </c>
      <c r="V164" s="25" t="e">
        <f t="shared" si="46"/>
        <v>#DIV/0!</v>
      </c>
    </row>
    <row r="165" spans="1:22" ht="16.5" hidden="1">
      <c r="A165" s="15">
        <f t="shared" si="28"/>
        <v>158</v>
      </c>
      <c r="B165" s="21"/>
      <c r="C165" s="14"/>
      <c r="D165" s="22">
        <f t="shared" si="30"/>
        <v>0</v>
      </c>
      <c r="E165" s="23"/>
      <c r="F165" s="16">
        <f t="shared" si="35"/>
        <v>0</v>
      </c>
      <c r="G165" s="30" t="e">
        <f t="shared" si="36"/>
        <v>#DIV/0!</v>
      </c>
      <c r="H165" s="23"/>
      <c r="I165" s="16">
        <f t="shared" si="37"/>
        <v>0</v>
      </c>
      <c r="J165" s="30" t="e">
        <f t="shared" si="38"/>
        <v>#DIV/0!</v>
      </c>
      <c r="K165" s="23"/>
      <c r="L165" s="16">
        <f t="shared" si="39"/>
        <v>0</v>
      </c>
      <c r="M165" s="25" t="e">
        <f t="shared" si="40"/>
        <v>#DIV/0!</v>
      </c>
      <c r="N165" s="80"/>
      <c r="O165" s="16">
        <f t="shared" si="41"/>
        <v>0</v>
      </c>
      <c r="P165" s="25" t="e">
        <f t="shared" si="42"/>
        <v>#DIV/0!</v>
      </c>
      <c r="Q165" s="23"/>
      <c r="R165" s="16">
        <f t="shared" si="43"/>
        <v>0</v>
      </c>
      <c r="S165" s="25" t="e">
        <f t="shared" si="44"/>
        <v>#DIV/0!</v>
      </c>
      <c r="T165" s="28"/>
      <c r="U165" s="16">
        <f t="shared" si="45"/>
        <v>0</v>
      </c>
      <c r="V165" s="25" t="e">
        <f t="shared" si="46"/>
        <v>#DIV/0!</v>
      </c>
    </row>
    <row r="166" spans="1:22" ht="16.5" hidden="1">
      <c r="A166" s="15">
        <f t="shared" si="28"/>
        <v>159</v>
      </c>
      <c r="B166" s="21"/>
      <c r="C166" s="14"/>
      <c r="D166" s="22">
        <f t="shared" si="30"/>
        <v>0</v>
      </c>
      <c r="E166" s="23"/>
      <c r="F166" s="16">
        <f t="shared" si="35"/>
        <v>0</v>
      </c>
      <c r="G166" s="30" t="e">
        <f t="shared" si="36"/>
        <v>#DIV/0!</v>
      </c>
      <c r="H166" s="23"/>
      <c r="I166" s="16">
        <f t="shared" si="37"/>
        <v>0</v>
      </c>
      <c r="J166" s="30" t="e">
        <f t="shared" si="38"/>
        <v>#DIV/0!</v>
      </c>
      <c r="K166" s="23"/>
      <c r="L166" s="16">
        <f t="shared" si="39"/>
        <v>0</v>
      </c>
      <c r="M166" s="25" t="e">
        <f t="shared" si="40"/>
        <v>#DIV/0!</v>
      </c>
      <c r="N166" s="80"/>
      <c r="O166" s="16">
        <f t="shared" si="41"/>
        <v>0</v>
      </c>
      <c r="P166" s="25" t="e">
        <f t="shared" si="42"/>
        <v>#DIV/0!</v>
      </c>
      <c r="Q166" s="23"/>
      <c r="R166" s="16">
        <f t="shared" si="43"/>
        <v>0</v>
      </c>
      <c r="S166" s="25" t="e">
        <f t="shared" si="44"/>
        <v>#DIV/0!</v>
      </c>
      <c r="T166" s="28"/>
      <c r="U166" s="16">
        <f t="shared" si="45"/>
        <v>0</v>
      </c>
      <c r="V166" s="25" t="e">
        <f t="shared" si="46"/>
        <v>#DIV/0!</v>
      </c>
    </row>
    <row r="167" spans="1:22" ht="16.5" hidden="1">
      <c r="A167" s="15">
        <f t="shared" si="28"/>
        <v>160</v>
      </c>
      <c r="B167" s="21"/>
      <c r="C167" s="14"/>
      <c r="D167" s="22">
        <f t="shared" si="30"/>
        <v>0</v>
      </c>
      <c r="E167" s="23"/>
      <c r="F167" s="16">
        <f t="shared" si="35"/>
        <v>0</v>
      </c>
      <c r="G167" s="30" t="e">
        <f t="shared" si="36"/>
        <v>#DIV/0!</v>
      </c>
      <c r="H167" s="23"/>
      <c r="I167" s="16">
        <f t="shared" si="37"/>
        <v>0</v>
      </c>
      <c r="J167" s="30" t="e">
        <f t="shared" si="38"/>
        <v>#DIV/0!</v>
      </c>
      <c r="K167" s="23"/>
      <c r="L167" s="16">
        <f t="shared" si="39"/>
        <v>0</v>
      </c>
      <c r="M167" s="25" t="e">
        <f t="shared" si="40"/>
        <v>#DIV/0!</v>
      </c>
      <c r="N167" s="80"/>
      <c r="O167" s="16">
        <f t="shared" si="41"/>
        <v>0</v>
      </c>
      <c r="P167" s="25" t="e">
        <f t="shared" si="42"/>
        <v>#DIV/0!</v>
      </c>
      <c r="Q167" s="23"/>
      <c r="R167" s="16">
        <f t="shared" si="43"/>
        <v>0</v>
      </c>
      <c r="S167" s="25" t="e">
        <f t="shared" si="44"/>
        <v>#DIV/0!</v>
      </c>
      <c r="T167" s="28"/>
      <c r="U167" s="16">
        <f t="shared" si="45"/>
        <v>0</v>
      </c>
      <c r="V167" s="25" t="e">
        <f t="shared" si="46"/>
        <v>#DIV/0!</v>
      </c>
    </row>
    <row r="168" spans="1:22" ht="16.5" hidden="1">
      <c r="A168" s="15">
        <f t="shared" si="28"/>
        <v>161</v>
      </c>
      <c r="B168" s="21"/>
      <c r="C168" s="14"/>
      <c r="D168" s="22">
        <f t="shared" si="30"/>
        <v>0</v>
      </c>
      <c r="E168" s="23"/>
      <c r="F168" s="16">
        <f t="shared" si="35"/>
        <v>0</v>
      </c>
      <c r="G168" s="30" t="e">
        <f t="shared" si="36"/>
        <v>#DIV/0!</v>
      </c>
      <c r="H168" s="23"/>
      <c r="I168" s="16">
        <f t="shared" si="37"/>
        <v>0</v>
      </c>
      <c r="J168" s="30" t="e">
        <f t="shared" si="38"/>
        <v>#DIV/0!</v>
      </c>
      <c r="K168" s="23"/>
      <c r="L168" s="16">
        <f t="shared" si="39"/>
        <v>0</v>
      </c>
      <c r="M168" s="25" t="e">
        <f t="shared" si="40"/>
        <v>#DIV/0!</v>
      </c>
      <c r="N168" s="80"/>
      <c r="O168" s="16">
        <f t="shared" si="41"/>
        <v>0</v>
      </c>
      <c r="P168" s="25" t="e">
        <f t="shared" si="42"/>
        <v>#DIV/0!</v>
      </c>
      <c r="Q168" s="23"/>
      <c r="R168" s="16">
        <f t="shared" si="43"/>
        <v>0</v>
      </c>
      <c r="S168" s="25" t="e">
        <f t="shared" si="44"/>
        <v>#DIV/0!</v>
      </c>
      <c r="T168" s="28"/>
      <c r="U168" s="16">
        <f t="shared" si="45"/>
        <v>0</v>
      </c>
      <c r="V168" s="25" t="e">
        <f t="shared" si="46"/>
        <v>#DIV/0!</v>
      </c>
    </row>
    <row r="169" spans="1:22" ht="16.5" hidden="1">
      <c r="A169" s="15">
        <f t="shared" si="28"/>
        <v>162</v>
      </c>
      <c r="B169" s="21"/>
      <c r="C169" s="14"/>
      <c r="D169" s="22">
        <f t="shared" si="30"/>
        <v>0</v>
      </c>
      <c r="E169" s="23"/>
      <c r="F169" s="16">
        <f t="shared" si="35"/>
        <v>0</v>
      </c>
      <c r="G169" s="30" t="e">
        <f t="shared" si="36"/>
        <v>#DIV/0!</v>
      </c>
      <c r="H169" s="23"/>
      <c r="I169" s="16">
        <f t="shared" si="37"/>
        <v>0</v>
      </c>
      <c r="J169" s="30" t="e">
        <f t="shared" si="38"/>
        <v>#DIV/0!</v>
      </c>
      <c r="K169" s="23"/>
      <c r="L169" s="16">
        <f t="shared" si="39"/>
        <v>0</v>
      </c>
      <c r="M169" s="25" t="e">
        <f t="shared" si="40"/>
        <v>#DIV/0!</v>
      </c>
      <c r="N169" s="80"/>
      <c r="O169" s="16">
        <f t="shared" si="41"/>
        <v>0</v>
      </c>
      <c r="P169" s="25" t="e">
        <f t="shared" si="42"/>
        <v>#DIV/0!</v>
      </c>
      <c r="Q169" s="23"/>
      <c r="R169" s="16">
        <f t="shared" si="43"/>
        <v>0</v>
      </c>
      <c r="S169" s="25" t="e">
        <f t="shared" si="44"/>
        <v>#DIV/0!</v>
      </c>
      <c r="T169" s="28"/>
      <c r="U169" s="16">
        <f t="shared" si="45"/>
        <v>0</v>
      </c>
      <c r="V169" s="25" t="e">
        <f t="shared" si="46"/>
        <v>#DIV/0!</v>
      </c>
    </row>
    <row r="170" spans="1:22" ht="16.5" hidden="1">
      <c r="A170" s="15">
        <f t="shared" si="28"/>
        <v>163</v>
      </c>
      <c r="B170" s="21"/>
      <c r="C170" s="14"/>
      <c r="D170" s="22">
        <f t="shared" si="30"/>
        <v>0</v>
      </c>
      <c r="E170" s="23"/>
      <c r="F170" s="16">
        <f t="shared" si="35"/>
        <v>0</v>
      </c>
      <c r="G170" s="30" t="e">
        <f t="shared" si="36"/>
        <v>#DIV/0!</v>
      </c>
      <c r="H170" s="23"/>
      <c r="I170" s="16">
        <f t="shared" si="37"/>
        <v>0</v>
      </c>
      <c r="J170" s="30" t="e">
        <f t="shared" si="38"/>
        <v>#DIV/0!</v>
      </c>
      <c r="K170" s="23"/>
      <c r="L170" s="16">
        <f t="shared" si="39"/>
        <v>0</v>
      </c>
      <c r="M170" s="25" t="e">
        <f t="shared" si="40"/>
        <v>#DIV/0!</v>
      </c>
      <c r="N170" s="80"/>
      <c r="O170" s="16">
        <f t="shared" si="41"/>
        <v>0</v>
      </c>
      <c r="P170" s="25" t="e">
        <f t="shared" si="42"/>
        <v>#DIV/0!</v>
      </c>
      <c r="Q170" s="23"/>
      <c r="R170" s="16">
        <f t="shared" si="43"/>
        <v>0</v>
      </c>
      <c r="S170" s="25" t="e">
        <f t="shared" si="44"/>
        <v>#DIV/0!</v>
      </c>
      <c r="T170" s="28"/>
      <c r="U170" s="16">
        <f t="shared" si="45"/>
        <v>0</v>
      </c>
      <c r="V170" s="25" t="e">
        <f t="shared" si="46"/>
        <v>#DIV/0!</v>
      </c>
    </row>
    <row r="171" spans="1:22" ht="16.5" hidden="1">
      <c r="A171" s="15">
        <f t="shared" si="28"/>
        <v>164</v>
      </c>
      <c r="B171" s="21"/>
      <c r="C171" s="14"/>
      <c r="D171" s="22">
        <f t="shared" si="30"/>
        <v>0</v>
      </c>
      <c r="E171" s="23"/>
      <c r="F171" s="16">
        <f t="shared" ref="F171:F206" si="47">LEN(E171)</f>
        <v>0</v>
      </c>
      <c r="G171" s="30" t="e">
        <f t="shared" ref="G171:G206" si="48">F171/$D171</f>
        <v>#DIV/0!</v>
      </c>
      <c r="H171" s="23"/>
      <c r="I171" s="16">
        <f t="shared" ref="I171:I206" si="49">LEN(H171)</f>
        <v>0</v>
      </c>
      <c r="J171" s="30" t="e">
        <f t="shared" ref="J171:J206" si="50">I171/$D171</f>
        <v>#DIV/0!</v>
      </c>
      <c r="K171" s="23"/>
      <c r="L171" s="16">
        <f t="shared" ref="L171:L206" si="51">LEN(K171)</f>
        <v>0</v>
      </c>
      <c r="M171" s="25" t="e">
        <f t="shared" ref="M171:M206" si="52">L171/$D171</f>
        <v>#DIV/0!</v>
      </c>
      <c r="N171" s="80"/>
      <c r="O171" s="16">
        <f t="shared" ref="O171:O206" si="53">LEN(N171)</f>
        <v>0</v>
      </c>
      <c r="P171" s="25" t="e">
        <f t="shared" ref="P171:P206" si="54">O171/$D171</f>
        <v>#DIV/0!</v>
      </c>
      <c r="Q171" s="23"/>
      <c r="R171" s="16">
        <f t="shared" ref="R171:R206" si="55">LEN(Q171)</f>
        <v>0</v>
      </c>
      <c r="S171" s="25" t="e">
        <f t="shared" ref="S171:S206" si="56">R171/$D171</f>
        <v>#DIV/0!</v>
      </c>
      <c r="T171" s="28"/>
      <c r="U171" s="16">
        <f t="shared" ref="U171:U206" si="57">LEN(T171)</f>
        <v>0</v>
      </c>
      <c r="V171" s="25" t="e">
        <f t="shared" ref="V171:V206" si="58">U171/$D171</f>
        <v>#DIV/0!</v>
      </c>
    </row>
    <row r="172" spans="1:22" ht="16.5" hidden="1">
      <c r="A172" s="15">
        <f t="shared" si="28"/>
        <v>165</v>
      </c>
      <c r="B172" s="21"/>
      <c r="C172" s="14"/>
      <c r="D172" s="22">
        <f t="shared" si="30"/>
        <v>0</v>
      </c>
      <c r="E172" s="23"/>
      <c r="F172" s="16">
        <f t="shared" si="47"/>
        <v>0</v>
      </c>
      <c r="G172" s="30" t="e">
        <f t="shared" si="48"/>
        <v>#DIV/0!</v>
      </c>
      <c r="H172" s="23"/>
      <c r="I172" s="16">
        <f t="shared" si="49"/>
        <v>0</v>
      </c>
      <c r="J172" s="30" t="e">
        <f t="shared" si="50"/>
        <v>#DIV/0!</v>
      </c>
      <c r="K172" s="23"/>
      <c r="L172" s="16">
        <f t="shared" si="51"/>
        <v>0</v>
      </c>
      <c r="M172" s="25" t="e">
        <f t="shared" si="52"/>
        <v>#DIV/0!</v>
      </c>
      <c r="N172" s="80"/>
      <c r="O172" s="16">
        <f t="shared" si="53"/>
        <v>0</v>
      </c>
      <c r="P172" s="25" t="e">
        <f t="shared" si="54"/>
        <v>#DIV/0!</v>
      </c>
      <c r="Q172" s="23"/>
      <c r="R172" s="16">
        <f t="shared" si="55"/>
        <v>0</v>
      </c>
      <c r="S172" s="25" t="e">
        <f t="shared" si="56"/>
        <v>#DIV/0!</v>
      </c>
      <c r="T172" s="28"/>
      <c r="U172" s="16">
        <f t="shared" si="57"/>
        <v>0</v>
      </c>
      <c r="V172" s="25" t="e">
        <f t="shared" si="58"/>
        <v>#DIV/0!</v>
      </c>
    </row>
    <row r="173" spans="1:22" ht="16.5" hidden="1">
      <c r="A173" s="15">
        <f t="shared" si="28"/>
        <v>166</v>
      </c>
      <c r="B173" s="21"/>
      <c r="C173" s="14"/>
      <c r="D173" s="22">
        <f t="shared" si="30"/>
        <v>0</v>
      </c>
      <c r="E173" s="23"/>
      <c r="F173" s="16">
        <f t="shared" si="47"/>
        <v>0</v>
      </c>
      <c r="G173" s="30" t="e">
        <f t="shared" si="48"/>
        <v>#DIV/0!</v>
      </c>
      <c r="H173" s="23"/>
      <c r="I173" s="16">
        <f t="shared" si="49"/>
        <v>0</v>
      </c>
      <c r="J173" s="30" t="e">
        <f t="shared" si="50"/>
        <v>#DIV/0!</v>
      </c>
      <c r="K173" s="23"/>
      <c r="L173" s="16">
        <f t="shared" si="51"/>
        <v>0</v>
      </c>
      <c r="M173" s="25" t="e">
        <f t="shared" si="52"/>
        <v>#DIV/0!</v>
      </c>
      <c r="N173" s="80"/>
      <c r="O173" s="16">
        <f t="shared" si="53"/>
        <v>0</v>
      </c>
      <c r="P173" s="25" t="e">
        <f t="shared" si="54"/>
        <v>#DIV/0!</v>
      </c>
      <c r="Q173" s="23"/>
      <c r="R173" s="16">
        <f t="shared" si="55"/>
        <v>0</v>
      </c>
      <c r="S173" s="25" t="e">
        <f t="shared" si="56"/>
        <v>#DIV/0!</v>
      </c>
      <c r="T173" s="28"/>
      <c r="U173" s="16">
        <f t="shared" si="57"/>
        <v>0</v>
      </c>
      <c r="V173" s="25" t="e">
        <f t="shared" si="58"/>
        <v>#DIV/0!</v>
      </c>
    </row>
    <row r="174" spans="1:22" ht="16.5" hidden="1">
      <c r="A174" s="15">
        <f t="shared" si="28"/>
        <v>167</v>
      </c>
      <c r="B174" s="21"/>
      <c r="C174" s="14"/>
      <c r="D174" s="22">
        <f t="shared" si="30"/>
        <v>0</v>
      </c>
      <c r="E174" s="23"/>
      <c r="F174" s="16">
        <f t="shared" si="47"/>
        <v>0</v>
      </c>
      <c r="G174" s="30" t="e">
        <f t="shared" si="48"/>
        <v>#DIV/0!</v>
      </c>
      <c r="H174" s="23"/>
      <c r="I174" s="16">
        <f t="shared" si="49"/>
        <v>0</v>
      </c>
      <c r="J174" s="30" t="e">
        <f t="shared" si="50"/>
        <v>#DIV/0!</v>
      </c>
      <c r="K174" s="23"/>
      <c r="L174" s="16">
        <f t="shared" si="51"/>
        <v>0</v>
      </c>
      <c r="M174" s="25" t="e">
        <f t="shared" si="52"/>
        <v>#DIV/0!</v>
      </c>
      <c r="N174" s="80"/>
      <c r="O174" s="16">
        <f t="shared" si="53"/>
        <v>0</v>
      </c>
      <c r="P174" s="25" t="e">
        <f t="shared" si="54"/>
        <v>#DIV/0!</v>
      </c>
      <c r="Q174" s="23"/>
      <c r="R174" s="16">
        <f t="shared" si="55"/>
        <v>0</v>
      </c>
      <c r="S174" s="25" t="e">
        <f t="shared" si="56"/>
        <v>#DIV/0!</v>
      </c>
      <c r="T174" s="28"/>
      <c r="U174" s="16">
        <f t="shared" si="57"/>
        <v>0</v>
      </c>
      <c r="V174" s="25" t="e">
        <f t="shared" si="58"/>
        <v>#DIV/0!</v>
      </c>
    </row>
    <row r="175" spans="1:22" ht="16.5" hidden="1">
      <c r="A175" s="15">
        <f t="shared" si="28"/>
        <v>168</v>
      </c>
      <c r="B175" s="21"/>
      <c r="C175" s="14"/>
      <c r="D175" s="22">
        <f t="shared" si="30"/>
        <v>0</v>
      </c>
      <c r="E175" s="23"/>
      <c r="F175" s="16">
        <f t="shared" si="47"/>
        <v>0</v>
      </c>
      <c r="G175" s="30" t="e">
        <f t="shared" si="48"/>
        <v>#DIV/0!</v>
      </c>
      <c r="H175" s="23"/>
      <c r="I175" s="16">
        <f t="shared" si="49"/>
        <v>0</v>
      </c>
      <c r="J175" s="30" t="e">
        <f t="shared" si="50"/>
        <v>#DIV/0!</v>
      </c>
      <c r="K175" s="23"/>
      <c r="L175" s="16">
        <f t="shared" si="51"/>
        <v>0</v>
      </c>
      <c r="M175" s="25" t="e">
        <f t="shared" si="52"/>
        <v>#DIV/0!</v>
      </c>
      <c r="N175" s="80"/>
      <c r="O175" s="16">
        <f t="shared" si="53"/>
        <v>0</v>
      </c>
      <c r="P175" s="25" t="e">
        <f t="shared" si="54"/>
        <v>#DIV/0!</v>
      </c>
      <c r="Q175" s="23"/>
      <c r="R175" s="16">
        <f t="shared" si="55"/>
        <v>0</v>
      </c>
      <c r="S175" s="25" t="e">
        <f t="shared" si="56"/>
        <v>#DIV/0!</v>
      </c>
      <c r="T175" s="28"/>
      <c r="U175" s="16">
        <f t="shared" si="57"/>
        <v>0</v>
      </c>
      <c r="V175" s="25" t="e">
        <f t="shared" si="58"/>
        <v>#DIV/0!</v>
      </c>
    </row>
    <row r="176" spans="1:22" ht="16.5" hidden="1">
      <c r="A176" s="15">
        <f t="shared" si="28"/>
        <v>169</v>
      </c>
      <c r="B176" s="21"/>
      <c r="C176" s="14"/>
      <c r="D176" s="22">
        <f t="shared" si="30"/>
        <v>0</v>
      </c>
      <c r="E176" s="23"/>
      <c r="F176" s="16">
        <f t="shared" si="47"/>
        <v>0</v>
      </c>
      <c r="G176" s="30" t="e">
        <f t="shared" si="48"/>
        <v>#DIV/0!</v>
      </c>
      <c r="H176" s="23"/>
      <c r="I176" s="16">
        <f t="shared" si="49"/>
        <v>0</v>
      </c>
      <c r="J176" s="30" t="e">
        <f t="shared" si="50"/>
        <v>#DIV/0!</v>
      </c>
      <c r="K176" s="23"/>
      <c r="L176" s="16">
        <f t="shared" si="51"/>
        <v>0</v>
      </c>
      <c r="M176" s="25" t="e">
        <f t="shared" si="52"/>
        <v>#DIV/0!</v>
      </c>
      <c r="N176" s="80"/>
      <c r="O176" s="16">
        <f t="shared" si="53"/>
        <v>0</v>
      </c>
      <c r="P176" s="25" t="e">
        <f t="shared" si="54"/>
        <v>#DIV/0!</v>
      </c>
      <c r="Q176" s="23"/>
      <c r="R176" s="16">
        <f t="shared" si="55"/>
        <v>0</v>
      </c>
      <c r="S176" s="25" t="e">
        <f t="shared" si="56"/>
        <v>#DIV/0!</v>
      </c>
      <c r="T176" s="28"/>
      <c r="U176" s="16">
        <f t="shared" si="57"/>
        <v>0</v>
      </c>
      <c r="V176" s="25" t="e">
        <f t="shared" si="58"/>
        <v>#DIV/0!</v>
      </c>
    </row>
    <row r="177" spans="1:22" ht="16.5" hidden="1">
      <c r="A177" s="15">
        <f t="shared" si="28"/>
        <v>170</v>
      </c>
      <c r="B177" s="21"/>
      <c r="C177" s="14"/>
      <c r="D177" s="22">
        <f t="shared" si="30"/>
        <v>0</v>
      </c>
      <c r="E177" s="23"/>
      <c r="F177" s="16">
        <f t="shared" si="47"/>
        <v>0</v>
      </c>
      <c r="G177" s="30" t="e">
        <f t="shared" si="48"/>
        <v>#DIV/0!</v>
      </c>
      <c r="H177" s="23"/>
      <c r="I177" s="16">
        <f t="shared" si="49"/>
        <v>0</v>
      </c>
      <c r="J177" s="30" t="e">
        <f t="shared" si="50"/>
        <v>#DIV/0!</v>
      </c>
      <c r="K177" s="23"/>
      <c r="L177" s="16">
        <f t="shared" si="51"/>
        <v>0</v>
      </c>
      <c r="M177" s="25" t="e">
        <f t="shared" si="52"/>
        <v>#DIV/0!</v>
      </c>
      <c r="N177" s="80"/>
      <c r="O177" s="16">
        <f t="shared" si="53"/>
        <v>0</v>
      </c>
      <c r="P177" s="25" t="e">
        <f t="shared" si="54"/>
        <v>#DIV/0!</v>
      </c>
      <c r="Q177" s="23"/>
      <c r="R177" s="16">
        <f t="shared" si="55"/>
        <v>0</v>
      </c>
      <c r="S177" s="25" t="e">
        <f t="shared" si="56"/>
        <v>#DIV/0!</v>
      </c>
      <c r="T177" s="28"/>
      <c r="U177" s="16">
        <f t="shared" si="57"/>
        <v>0</v>
      </c>
      <c r="V177" s="25" t="e">
        <f t="shared" si="58"/>
        <v>#DIV/0!</v>
      </c>
    </row>
    <row r="178" spans="1:22" ht="16.5" hidden="1">
      <c r="A178" s="15">
        <f t="shared" si="28"/>
        <v>171</v>
      </c>
      <c r="B178" s="21"/>
      <c r="C178" s="14"/>
      <c r="D178" s="22">
        <f t="shared" si="30"/>
        <v>0</v>
      </c>
      <c r="E178" s="23"/>
      <c r="F178" s="16">
        <f t="shared" si="47"/>
        <v>0</v>
      </c>
      <c r="G178" s="30" t="e">
        <f t="shared" si="48"/>
        <v>#DIV/0!</v>
      </c>
      <c r="H178" s="23"/>
      <c r="I178" s="16">
        <f t="shared" si="49"/>
        <v>0</v>
      </c>
      <c r="J178" s="30" t="e">
        <f t="shared" si="50"/>
        <v>#DIV/0!</v>
      </c>
      <c r="K178" s="23"/>
      <c r="L178" s="16">
        <f t="shared" si="51"/>
        <v>0</v>
      </c>
      <c r="M178" s="25" t="e">
        <f t="shared" si="52"/>
        <v>#DIV/0!</v>
      </c>
      <c r="N178" s="80"/>
      <c r="O178" s="16">
        <f t="shared" si="53"/>
        <v>0</v>
      </c>
      <c r="P178" s="25" t="e">
        <f t="shared" si="54"/>
        <v>#DIV/0!</v>
      </c>
      <c r="Q178" s="23"/>
      <c r="R178" s="16">
        <f t="shared" si="55"/>
        <v>0</v>
      </c>
      <c r="S178" s="25" t="e">
        <f t="shared" si="56"/>
        <v>#DIV/0!</v>
      </c>
      <c r="T178" s="28"/>
      <c r="U178" s="16">
        <f t="shared" si="57"/>
        <v>0</v>
      </c>
      <c r="V178" s="25" t="e">
        <f t="shared" si="58"/>
        <v>#DIV/0!</v>
      </c>
    </row>
    <row r="179" spans="1:22" ht="16.5" hidden="1">
      <c r="A179" s="15">
        <f t="shared" si="28"/>
        <v>172</v>
      </c>
      <c r="B179" s="21"/>
      <c r="C179" s="14"/>
      <c r="D179" s="22">
        <f t="shared" si="30"/>
        <v>0</v>
      </c>
      <c r="E179" s="23"/>
      <c r="F179" s="16">
        <f t="shared" si="47"/>
        <v>0</v>
      </c>
      <c r="G179" s="30" t="e">
        <f t="shared" si="48"/>
        <v>#DIV/0!</v>
      </c>
      <c r="H179" s="23"/>
      <c r="I179" s="16">
        <f t="shared" si="49"/>
        <v>0</v>
      </c>
      <c r="J179" s="30" t="e">
        <f t="shared" si="50"/>
        <v>#DIV/0!</v>
      </c>
      <c r="K179" s="23"/>
      <c r="L179" s="16">
        <f t="shared" si="51"/>
        <v>0</v>
      </c>
      <c r="M179" s="25" t="e">
        <f t="shared" si="52"/>
        <v>#DIV/0!</v>
      </c>
      <c r="N179" s="80"/>
      <c r="O179" s="16">
        <f t="shared" si="53"/>
        <v>0</v>
      </c>
      <c r="P179" s="25" t="e">
        <f t="shared" si="54"/>
        <v>#DIV/0!</v>
      </c>
      <c r="Q179" s="23"/>
      <c r="R179" s="16">
        <f t="shared" si="55"/>
        <v>0</v>
      </c>
      <c r="S179" s="25" t="e">
        <f t="shared" si="56"/>
        <v>#DIV/0!</v>
      </c>
      <c r="T179" s="28"/>
      <c r="U179" s="16">
        <f t="shared" si="57"/>
        <v>0</v>
      </c>
      <c r="V179" s="25" t="e">
        <f t="shared" si="58"/>
        <v>#DIV/0!</v>
      </c>
    </row>
    <row r="180" spans="1:22" ht="16.5" hidden="1">
      <c r="A180" s="15">
        <f t="shared" si="28"/>
        <v>173</v>
      </c>
      <c r="B180" s="21"/>
      <c r="C180" s="14"/>
      <c r="D180" s="22">
        <f t="shared" si="30"/>
        <v>0</v>
      </c>
      <c r="E180" s="23"/>
      <c r="F180" s="16">
        <f t="shared" si="47"/>
        <v>0</v>
      </c>
      <c r="G180" s="30" t="e">
        <f t="shared" si="48"/>
        <v>#DIV/0!</v>
      </c>
      <c r="H180" s="23"/>
      <c r="I180" s="16">
        <f t="shared" si="49"/>
        <v>0</v>
      </c>
      <c r="J180" s="30" t="e">
        <f t="shared" si="50"/>
        <v>#DIV/0!</v>
      </c>
      <c r="K180" s="23"/>
      <c r="L180" s="16">
        <f t="shared" si="51"/>
        <v>0</v>
      </c>
      <c r="M180" s="25" t="e">
        <f t="shared" si="52"/>
        <v>#DIV/0!</v>
      </c>
      <c r="N180" s="80"/>
      <c r="O180" s="16">
        <f t="shared" si="53"/>
        <v>0</v>
      </c>
      <c r="P180" s="25" t="e">
        <f t="shared" si="54"/>
        <v>#DIV/0!</v>
      </c>
      <c r="Q180" s="23"/>
      <c r="R180" s="16">
        <f t="shared" si="55"/>
        <v>0</v>
      </c>
      <c r="S180" s="25" t="e">
        <f t="shared" si="56"/>
        <v>#DIV/0!</v>
      </c>
      <c r="T180" s="28"/>
      <c r="U180" s="16">
        <f t="shared" si="57"/>
        <v>0</v>
      </c>
      <c r="V180" s="25" t="e">
        <f t="shared" si="58"/>
        <v>#DIV/0!</v>
      </c>
    </row>
    <row r="181" spans="1:22" ht="16.5" hidden="1">
      <c r="A181" s="15">
        <f t="shared" si="28"/>
        <v>174</v>
      </c>
      <c r="B181" s="21"/>
      <c r="C181" s="14"/>
      <c r="D181" s="22">
        <f t="shared" si="30"/>
        <v>0</v>
      </c>
      <c r="E181" s="23"/>
      <c r="F181" s="16">
        <f t="shared" si="47"/>
        <v>0</v>
      </c>
      <c r="G181" s="30" t="e">
        <f t="shared" si="48"/>
        <v>#DIV/0!</v>
      </c>
      <c r="H181" s="23"/>
      <c r="I181" s="16">
        <f t="shared" si="49"/>
        <v>0</v>
      </c>
      <c r="J181" s="30" t="e">
        <f t="shared" si="50"/>
        <v>#DIV/0!</v>
      </c>
      <c r="K181" s="23"/>
      <c r="L181" s="16">
        <f t="shared" si="51"/>
        <v>0</v>
      </c>
      <c r="M181" s="25" t="e">
        <f t="shared" si="52"/>
        <v>#DIV/0!</v>
      </c>
      <c r="N181" s="80"/>
      <c r="O181" s="16">
        <f t="shared" si="53"/>
        <v>0</v>
      </c>
      <c r="P181" s="25" t="e">
        <f t="shared" si="54"/>
        <v>#DIV/0!</v>
      </c>
      <c r="Q181" s="23"/>
      <c r="R181" s="16">
        <f t="shared" si="55"/>
        <v>0</v>
      </c>
      <c r="S181" s="25" t="e">
        <f t="shared" si="56"/>
        <v>#DIV/0!</v>
      </c>
      <c r="T181" s="28"/>
      <c r="U181" s="16">
        <f t="shared" si="57"/>
        <v>0</v>
      </c>
      <c r="V181" s="25" t="e">
        <f t="shared" si="58"/>
        <v>#DIV/0!</v>
      </c>
    </row>
    <row r="182" spans="1:22" ht="16.5" hidden="1">
      <c r="A182" s="15">
        <f t="shared" si="28"/>
        <v>175</v>
      </c>
      <c r="B182" s="21"/>
      <c r="C182" s="14"/>
      <c r="D182" s="22">
        <f t="shared" si="30"/>
        <v>0</v>
      </c>
      <c r="E182" s="23"/>
      <c r="F182" s="16">
        <f t="shared" si="47"/>
        <v>0</v>
      </c>
      <c r="G182" s="30" t="e">
        <f t="shared" si="48"/>
        <v>#DIV/0!</v>
      </c>
      <c r="H182" s="23"/>
      <c r="I182" s="16">
        <f t="shared" si="49"/>
        <v>0</v>
      </c>
      <c r="J182" s="30" t="e">
        <f t="shared" si="50"/>
        <v>#DIV/0!</v>
      </c>
      <c r="K182" s="23"/>
      <c r="L182" s="16">
        <f t="shared" si="51"/>
        <v>0</v>
      </c>
      <c r="M182" s="25" t="e">
        <f t="shared" si="52"/>
        <v>#DIV/0!</v>
      </c>
      <c r="N182" s="80"/>
      <c r="O182" s="16">
        <f t="shared" si="53"/>
        <v>0</v>
      </c>
      <c r="P182" s="25" t="e">
        <f t="shared" si="54"/>
        <v>#DIV/0!</v>
      </c>
      <c r="Q182" s="23"/>
      <c r="R182" s="16">
        <f t="shared" si="55"/>
        <v>0</v>
      </c>
      <c r="S182" s="25" t="e">
        <f t="shared" si="56"/>
        <v>#DIV/0!</v>
      </c>
      <c r="T182" s="28"/>
      <c r="U182" s="16">
        <f t="shared" si="57"/>
        <v>0</v>
      </c>
      <c r="V182" s="25" t="e">
        <f t="shared" si="58"/>
        <v>#DIV/0!</v>
      </c>
    </row>
    <row r="183" spans="1:22" ht="16.5" hidden="1">
      <c r="A183" s="15">
        <f t="shared" si="28"/>
        <v>176</v>
      </c>
      <c r="B183" s="21"/>
      <c r="C183" s="14"/>
      <c r="D183" s="22">
        <f t="shared" si="30"/>
        <v>0</v>
      </c>
      <c r="E183" s="23"/>
      <c r="F183" s="16">
        <f t="shared" si="47"/>
        <v>0</v>
      </c>
      <c r="G183" s="30" t="e">
        <f t="shared" si="48"/>
        <v>#DIV/0!</v>
      </c>
      <c r="H183" s="23"/>
      <c r="I183" s="16">
        <f t="shared" si="49"/>
        <v>0</v>
      </c>
      <c r="J183" s="30" t="e">
        <f t="shared" si="50"/>
        <v>#DIV/0!</v>
      </c>
      <c r="K183" s="23"/>
      <c r="L183" s="16">
        <f t="shared" si="51"/>
        <v>0</v>
      </c>
      <c r="M183" s="25" t="e">
        <f t="shared" si="52"/>
        <v>#DIV/0!</v>
      </c>
      <c r="N183" s="80"/>
      <c r="O183" s="16">
        <f t="shared" si="53"/>
        <v>0</v>
      </c>
      <c r="P183" s="25" t="e">
        <f t="shared" si="54"/>
        <v>#DIV/0!</v>
      </c>
      <c r="Q183" s="23"/>
      <c r="R183" s="16">
        <f t="shared" si="55"/>
        <v>0</v>
      </c>
      <c r="S183" s="25" t="e">
        <f t="shared" si="56"/>
        <v>#DIV/0!</v>
      </c>
      <c r="T183" s="28"/>
      <c r="U183" s="16">
        <f t="shared" si="57"/>
        <v>0</v>
      </c>
      <c r="V183" s="25" t="e">
        <f t="shared" si="58"/>
        <v>#DIV/0!</v>
      </c>
    </row>
    <row r="184" spans="1:22" ht="16.5" hidden="1">
      <c r="A184" s="15">
        <f t="shared" si="28"/>
        <v>177</v>
      </c>
      <c r="B184" s="21"/>
      <c r="C184" s="14"/>
      <c r="D184" s="22">
        <f t="shared" si="30"/>
        <v>0</v>
      </c>
      <c r="E184" s="23"/>
      <c r="F184" s="16">
        <f t="shared" si="47"/>
        <v>0</v>
      </c>
      <c r="G184" s="30" t="e">
        <f t="shared" si="48"/>
        <v>#DIV/0!</v>
      </c>
      <c r="H184" s="23"/>
      <c r="I184" s="16">
        <f t="shared" si="49"/>
        <v>0</v>
      </c>
      <c r="J184" s="30" t="e">
        <f t="shared" si="50"/>
        <v>#DIV/0!</v>
      </c>
      <c r="K184" s="23"/>
      <c r="L184" s="16">
        <f t="shared" si="51"/>
        <v>0</v>
      </c>
      <c r="M184" s="25" t="e">
        <f t="shared" si="52"/>
        <v>#DIV/0!</v>
      </c>
      <c r="N184" s="80"/>
      <c r="O184" s="16">
        <f t="shared" si="53"/>
        <v>0</v>
      </c>
      <c r="P184" s="25" t="e">
        <f t="shared" si="54"/>
        <v>#DIV/0!</v>
      </c>
      <c r="Q184" s="23"/>
      <c r="R184" s="16">
        <f t="shared" si="55"/>
        <v>0</v>
      </c>
      <c r="S184" s="25" t="e">
        <f t="shared" si="56"/>
        <v>#DIV/0!</v>
      </c>
      <c r="T184" s="28"/>
      <c r="U184" s="16">
        <f t="shared" si="57"/>
        <v>0</v>
      </c>
      <c r="V184" s="25" t="e">
        <f t="shared" si="58"/>
        <v>#DIV/0!</v>
      </c>
    </row>
    <row r="185" spans="1:22" ht="16.5" hidden="1">
      <c r="A185" s="15">
        <f t="shared" si="28"/>
        <v>178</v>
      </c>
      <c r="B185" s="21"/>
      <c r="C185" s="14"/>
      <c r="D185" s="22">
        <f t="shared" si="30"/>
        <v>0</v>
      </c>
      <c r="E185" s="23"/>
      <c r="F185" s="16">
        <f t="shared" si="47"/>
        <v>0</v>
      </c>
      <c r="G185" s="30" t="e">
        <f t="shared" si="48"/>
        <v>#DIV/0!</v>
      </c>
      <c r="H185" s="23"/>
      <c r="I185" s="16">
        <f t="shared" si="49"/>
        <v>0</v>
      </c>
      <c r="J185" s="30" t="e">
        <f t="shared" si="50"/>
        <v>#DIV/0!</v>
      </c>
      <c r="K185" s="23"/>
      <c r="L185" s="16">
        <f t="shared" si="51"/>
        <v>0</v>
      </c>
      <c r="M185" s="25" t="e">
        <f t="shared" si="52"/>
        <v>#DIV/0!</v>
      </c>
      <c r="N185" s="80"/>
      <c r="O185" s="16">
        <f t="shared" si="53"/>
        <v>0</v>
      </c>
      <c r="P185" s="25" t="e">
        <f t="shared" si="54"/>
        <v>#DIV/0!</v>
      </c>
      <c r="Q185" s="23"/>
      <c r="R185" s="16">
        <f t="shared" si="55"/>
        <v>0</v>
      </c>
      <c r="S185" s="25" t="e">
        <f t="shared" si="56"/>
        <v>#DIV/0!</v>
      </c>
      <c r="T185" s="28"/>
      <c r="U185" s="16">
        <f t="shared" si="57"/>
        <v>0</v>
      </c>
      <c r="V185" s="25" t="e">
        <f t="shared" si="58"/>
        <v>#DIV/0!</v>
      </c>
    </row>
    <row r="186" spans="1:22" ht="16.5" hidden="1">
      <c r="A186" s="15">
        <f t="shared" si="28"/>
        <v>179</v>
      </c>
      <c r="B186" s="21"/>
      <c r="C186" s="14"/>
      <c r="D186" s="22">
        <f t="shared" si="30"/>
        <v>0</v>
      </c>
      <c r="E186" s="23"/>
      <c r="F186" s="16">
        <f t="shared" si="47"/>
        <v>0</v>
      </c>
      <c r="G186" s="30" t="e">
        <f t="shared" si="48"/>
        <v>#DIV/0!</v>
      </c>
      <c r="H186" s="23"/>
      <c r="I186" s="16">
        <f t="shared" si="49"/>
        <v>0</v>
      </c>
      <c r="J186" s="30" t="e">
        <f t="shared" si="50"/>
        <v>#DIV/0!</v>
      </c>
      <c r="K186" s="23"/>
      <c r="L186" s="16">
        <f t="shared" si="51"/>
        <v>0</v>
      </c>
      <c r="M186" s="25" t="e">
        <f t="shared" si="52"/>
        <v>#DIV/0!</v>
      </c>
      <c r="N186" s="80"/>
      <c r="O186" s="16">
        <f t="shared" si="53"/>
        <v>0</v>
      </c>
      <c r="P186" s="25" t="e">
        <f t="shared" si="54"/>
        <v>#DIV/0!</v>
      </c>
      <c r="Q186" s="23"/>
      <c r="R186" s="16">
        <f t="shared" si="55"/>
        <v>0</v>
      </c>
      <c r="S186" s="25" t="e">
        <f t="shared" si="56"/>
        <v>#DIV/0!</v>
      </c>
      <c r="T186" s="28"/>
      <c r="U186" s="16">
        <f t="shared" si="57"/>
        <v>0</v>
      </c>
      <c r="V186" s="25" t="e">
        <f t="shared" si="58"/>
        <v>#DIV/0!</v>
      </c>
    </row>
    <row r="187" spans="1:22" ht="16.5" hidden="1">
      <c r="A187" s="15">
        <f t="shared" si="28"/>
        <v>180</v>
      </c>
      <c r="B187" s="21"/>
      <c r="C187" s="14"/>
      <c r="D187" s="22">
        <f t="shared" si="30"/>
        <v>0</v>
      </c>
      <c r="E187" s="23"/>
      <c r="F187" s="16">
        <f t="shared" si="47"/>
        <v>0</v>
      </c>
      <c r="G187" s="30" t="e">
        <f t="shared" si="48"/>
        <v>#DIV/0!</v>
      </c>
      <c r="H187" s="23"/>
      <c r="I187" s="16">
        <f t="shared" si="49"/>
        <v>0</v>
      </c>
      <c r="J187" s="30" t="e">
        <f t="shared" si="50"/>
        <v>#DIV/0!</v>
      </c>
      <c r="K187" s="23"/>
      <c r="L187" s="16">
        <f t="shared" si="51"/>
        <v>0</v>
      </c>
      <c r="M187" s="25" t="e">
        <f t="shared" si="52"/>
        <v>#DIV/0!</v>
      </c>
      <c r="N187" s="80"/>
      <c r="O187" s="16">
        <f t="shared" si="53"/>
        <v>0</v>
      </c>
      <c r="P187" s="25" t="e">
        <f t="shared" si="54"/>
        <v>#DIV/0!</v>
      </c>
      <c r="Q187" s="23"/>
      <c r="R187" s="16">
        <f t="shared" si="55"/>
        <v>0</v>
      </c>
      <c r="S187" s="25" t="e">
        <f t="shared" si="56"/>
        <v>#DIV/0!</v>
      </c>
      <c r="T187" s="28"/>
      <c r="U187" s="16">
        <f t="shared" si="57"/>
        <v>0</v>
      </c>
      <c r="V187" s="25" t="e">
        <f t="shared" si="58"/>
        <v>#DIV/0!</v>
      </c>
    </row>
    <row r="188" spans="1:22" ht="16.5" hidden="1">
      <c r="A188" s="15">
        <f t="shared" si="28"/>
        <v>181</v>
      </c>
      <c r="B188" s="21"/>
      <c r="C188" s="14"/>
      <c r="D188" s="22">
        <f t="shared" si="30"/>
        <v>0</v>
      </c>
      <c r="E188" s="23"/>
      <c r="F188" s="16">
        <f t="shared" si="47"/>
        <v>0</v>
      </c>
      <c r="G188" s="30" t="e">
        <f t="shared" si="48"/>
        <v>#DIV/0!</v>
      </c>
      <c r="H188" s="23"/>
      <c r="I188" s="16">
        <f t="shared" si="49"/>
        <v>0</v>
      </c>
      <c r="J188" s="30" t="e">
        <f t="shared" si="50"/>
        <v>#DIV/0!</v>
      </c>
      <c r="K188" s="23"/>
      <c r="L188" s="16">
        <f t="shared" si="51"/>
        <v>0</v>
      </c>
      <c r="M188" s="25" t="e">
        <f t="shared" si="52"/>
        <v>#DIV/0!</v>
      </c>
      <c r="N188" s="80"/>
      <c r="O188" s="16">
        <f t="shared" si="53"/>
        <v>0</v>
      </c>
      <c r="P188" s="25" t="e">
        <f t="shared" si="54"/>
        <v>#DIV/0!</v>
      </c>
      <c r="Q188" s="23"/>
      <c r="R188" s="16">
        <f t="shared" si="55"/>
        <v>0</v>
      </c>
      <c r="S188" s="25" t="e">
        <f t="shared" si="56"/>
        <v>#DIV/0!</v>
      </c>
      <c r="T188" s="28"/>
      <c r="U188" s="16">
        <f t="shared" si="57"/>
        <v>0</v>
      </c>
      <c r="V188" s="25" t="e">
        <f t="shared" si="58"/>
        <v>#DIV/0!</v>
      </c>
    </row>
    <row r="189" spans="1:22" ht="16.5" hidden="1">
      <c r="A189" s="15">
        <f t="shared" si="28"/>
        <v>182</v>
      </c>
      <c r="B189" s="21"/>
      <c r="C189" s="14"/>
      <c r="D189" s="22">
        <f t="shared" si="30"/>
        <v>0</v>
      </c>
      <c r="E189" s="23"/>
      <c r="F189" s="16">
        <f t="shared" si="47"/>
        <v>0</v>
      </c>
      <c r="G189" s="30" t="e">
        <f t="shared" si="48"/>
        <v>#DIV/0!</v>
      </c>
      <c r="H189" s="23"/>
      <c r="I189" s="16">
        <f t="shared" si="49"/>
        <v>0</v>
      </c>
      <c r="J189" s="30" t="e">
        <f t="shared" si="50"/>
        <v>#DIV/0!</v>
      </c>
      <c r="K189" s="23"/>
      <c r="L189" s="16">
        <f t="shared" si="51"/>
        <v>0</v>
      </c>
      <c r="M189" s="25" t="e">
        <f t="shared" si="52"/>
        <v>#DIV/0!</v>
      </c>
      <c r="N189" s="80"/>
      <c r="O189" s="16">
        <f t="shared" si="53"/>
        <v>0</v>
      </c>
      <c r="P189" s="25" t="e">
        <f t="shared" si="54"/>
        <v>#DIV/0!</v>
      </c>
      <c r="Q189" s="23"/>
      <c r="R189" s="16">
        <f t="shared" si="55"/>
        <v>0</v>
      </c>
      <c r="S189" s="25" t="e">
        <f t="shared" si="56"/>
        <v>#DIV/0!</v>
      </c>
      <c r="T189" s="28"/>
      <c r="U189" s="16">
        <f t="shared" si="57"/>
        <v>0</v>
      </c>
      <c r="V189" s="25" t="e">
        <f t="shared" si="58"/>
        <v>#DIV/0!</v>
      </c>
    </row>
    <row r="190" spans="1:22" ht="16.5" hidden="1">
      <c r="A190" s="15">
        <f t="shared" si="28"/>
        <v>183</v>
      </c>
      <c r="B190" s="21"/>
      <c r="C190" s="14"/>
      <c r="D190" s="22">
        <f t="shared" si="30"/>
        <v>0</v>
      </c>
      <c r="E190" s="23"/>
      <c r="F190" s="16">
        <f t="shared" si="47"/>
        <v>0</v>
      </c>
      <c r="G190" s="30" t="e">
        <f t="shared" si="48"/>
        <v>#DIV/0!</v>
      </c>
      <c r="H190" s="23"/>
      <c r="I190" s="16">
        <f t="shared" si="49"/>
        <v>0</v>
      </c>
      <c r="J190" s="30" t="e">
        <f t="shared" si="50"/>
        <v>#DIV/0!</v>
      </c>
      <c r="K190" s="23"/>
      <c r="L190" s="16">
        <f t="shared" si="51"/>
        <v>0</v>
      </c>
      <c r="M190" s="25" t="e">
        <f t="shared" si="52"/>
        <v>#DIV/0!</v>
      </c>
      <c r="N190" s="80"/>
      <c r="O190" s="16">
        <f t="shared" si="53"/>
        <v>0</v>
      </c>
      <c r="P190" s="25" t="e">
        <f t="shared" si="54"/>
        <v>#DIV/0!</v>
      </c>
      <c r="Q190" s="23"/>
      <c r="R190" s="16">
        <f t="shared" si="55"/>
        <v>0</v>
      </c>
      <c r="S190" s="25" t="e">
        <f t="shared" si="56"/>
        <v>#DIV/0!</v>
      </c>
      <c r="T190" s="28"/>
      <c r="U190" s="16">
        <f t="shared" si="57"/>
        <v>0</v>
      </c>
      <c r="V190" s="25" t="e">
        <f t="shared" si="58"/>
        <v>#DIV/0!</v>
      </c>
    </row>
    <row r="191" spans="1:22" ht="16.5" hidden="1">
      <c r="A191" s="15">
        <f t="shared" si="28"/>
        <v>184</v>
      </c>
      <c r="B191" s="21"/>
      <c r="C191" s="14"/>
      <c r="D191" s="22">
        <f t="shared" si="30"/>
        <v>0</v>
      </c>
      <c r="E191" s="23"/>
      <c r="F191" s="16">
        <f t="shared" si="47"/>
        <v>0</v>
      </c>
      <c r="G191" s="30" t="e">
        <f t="shared" si="48"/>
        <v>#DIV/0!</v>
      </c>
      <c r="H191" s="23"/>
      <c r="I191" s="16">
        <f t="shared" si="49"/>
        <v>0</v>
      </c>
      <c r="J191" s="30" t="e">
        <f t="shared" si="50"/>
        <v>#DIV/0!</v>
      </c>
      <c r="K191" s="23"/>
      <c r="L191" s="16">
        <f t="shared" si="51"/>
        <v>0</v>
      </c>
      <c r="M191" s="25" t="e">
        <f t="shared" si="52"/>
        <v>#DIV/0!</v>
      </c>
      <c r="N191" s="80"/>
      <c r="O191" s="16">
        <f t="shared" si="53"/>
        <v>0</v>
      </c>
      <c r="P191" s="25" t="e">
        <f t="shared" si="54"/>
        <v>#DIV/0!</v>
      </c>
      <c r="Q191" s="23"/>
      <c r="R191" s="16">
        <f t="shared" si="55"/>
        <v>0</v>
      </c>
      <c r="S191" s="25" t="e">
        <f t="shared" si="56"/>
        <v>#DIV/0!</v>
      </c>
      <c r="T191" s="28"/>
      <c r="U191" s="16">
        <f t="shared" si="57"/>
        <v>0</v>
      </c>
      <c r="V191" s="25" t="e">
        <f t="shared" si="58"/>
        <v>#DIV/0!</v>
      </c>
    </row>
    <row r="192" spans="1:22" ht="16.5" hidden="1">
      <c r="A192" s="15">
        <f t="shared" si="28"/>
        <v>185</v>
      </c>
      <c r="B192" s="21"/>
      <c r="C192" s="14"/>
      <c r="D192" s="22">
        <f t="shared" si="30"/>
        <v>0</v>
      </c>
      <c r="E192" s="23"/>
      <c r="F192" s="16">
        <f t="shared" si="47"/>
        <v>0</v>
      </c>
      <c r="G192" s="30" t="e">
        <f t="shared" si="48"/>
        <v>#DIV/0!</v>
      </c>
      <c r="H192" s="23"/>
      <c r="I192" s="16">
        <f t="shared" si="49"/>
        <v>0</v>
      </c>
      <c r="J192" s="30" t="e">
        <f t="shared" si="50"/>
        <v>#DIV/0!</v>
      </c>
      <c r="K192" s="23"/>
      <c r="L192" s="16">
        <f t="shared" si="51"/>
        <v>0</v>
      </c>
      <c r="M192" s="25" t="e">
        <f t="shared" si="52"/>
        <v>#DIV/0!</v>
      </c>
      <c r="N192" s="80"/>
      <c r="O192" s="16">
        <f t="shared" si="53"/>
        <v>0</v>
      </c>
      <c r="P192" s="25" t="e">
        <f t="shared" si="54"/>
        <v>#DIV/0!</v>
      </c>
      <c r="Q192" s="23"/>
      <c r="R192" s="16">
        <f t="shared" si="55"/>
        <v>0</v>
      </c>
      <c r="S192" s="25" t="e">
        <f t="shared" si="56"/>
        <v>#DIV/0!</v>
      </c>
      <c r="T192" s="28"/>
      <c r="U192" s="16">
        <f t="shared" si="57"/>
        <v>0</v>
      </c>
      <c r="V192" s="25" t="e">
        <f t="shared" si="58"/>
        <v>#DIV/0!</v>
      </c>
    </row>
    <row r="193" spans="1:22" ht="16.5" hidden="1">
      <c r="A193" s="15">
        <f t="shared" si="28"/>
        <v>186</v>
      </c>
      <c r="B193" s="21"/>
      <c r="C193" s="14"/>
      <c r="D193" s="22">
        <f t="shared" si="30"/>
        <v>0</v>
      </c>
      <c r="E193" s="23"/>
      <c r="F193" s="16">
        <f t="shared" si="47"/>
        <v>0</v>
      </c>
      <c r="G193" s="30" t="e">
        <f t="shared" si="48"/>
        <v>#DIV/0!</v>
      </c>
      <c r="H193" s="23"/>
      <c r="I193" s="16">
        <f t="shared" si="49"/>
        <v>0</v>
      </c>
      <c r="J193" s="30" t="e">
        <f t="shared" si="50"/>
        <v>#DIV/0!</v>
      </c>
      <c r="K193" s="23"/>
      <c r="L193" s="16">
        <f t="shared" si="51"/>
        <v>0</v>
      </c>
      <c r="M193" s="25" t="e">
        <f t="shared" si="52"/>
        <v>#DIV/0!</v>
      </c>
      <c r="N193" s="80"/>
      <c r="O193" s="16">
        <f t="shared" si="53"/>
        <v>0</v>
      </c>
      <c r="P193" s="25" t="e">
        <f t="shared" si="54"/>
        <v>#DIV/0!</v>
      </c>
      <c r="Q193" s="23"/>
      <c r="R193" s="16">
        <f t="shared" si="55"/>
        <v>0</v>
      </c>
      <c r="S193" s="25" t="e">
        <f t="shared" si="56"/>
        <v>#DIV/0!</v>
      </c>
      <c r="T193" s="28"/>
      <c r="U193" s="16">
        <f t="shared" si="57"/>
        <v>0</v>
      </c>
      <c r="V193" s="25" t="e">
        <f t="shared" si="58"/>
        <v>#DIV/0!</v>
      </c>
    </row>
    <row r="194" spans="1:22" ht="16.5" hidden="1">
      <c r="A194" s="15">
        <f t="shared" si="28"/>
        <v>187</v>
      </c>
      <c r="B194" s="21"/>
      <c r="C194" s="14"/>
      <c r="D194" s="22">
        <f t="shared" si="30"/>
        <v>0</v>
      </c>
      <c r="E194" s="23"/>
      <c r="F194" s="16">
        <f t="shared" si="47"/>
        <v>0</v>
      </c>
      <c r="G194" s="30" t="e">
        <f t="shared" si="48"/>
        <v>#DIV/0!</v>
      </c>
      <c r="H194" s="23"/>
      <c r="I194" s="16">
        <f t="shared" si="49"/>
        <v>0</v>
      </c>
      <c r="J194" s="30" t="e">
        <f t="shared" si="50"/>
        <v>#DIV/0!</v>
      </c>
      <c r="K194" s="23"/>
      <c r="L194" s="16">
        <f t="shared" si="51"/>
        <v>0</v>
      </c>
      <c r="M194" s="25" t="e">
        <f t="shared" si="52"/>
        <v>#DIV/0!</v>
      </c>
      <c r="N194" s="80"/>
      <c r="O194" s="16">
        <f t="shared" si="53"/>
        <v>0</v>
      </c>
      <c r="P194" s="25" t="e">
        <f t="shared" si="54"/>
        <v>#DIV/0!</v>
      </c>
      <c r="Q194" s="23"/>
      <c r="R194" s="16">
        <f t="shared" si="55"/>
        <v>0</v>
      </c>
      <c r="S194" s="25" t="e">
        <f t="shared" si="56"/>
        <v>#DIV/0!</v>
      </c>
      <c r="T194" s="28"/>
      <c r="U194" s="16">
        <f t="shared" si="57"/>
        <v>0</v>
      </c>
      <c r="V194" s="25" t="e">
        <f t="shared" si="58"/>
        <v>#DIV/0!</v>
      </c>
    </row>
    <row r="195" spans="1:22" ht="16.5" hidden="1">
      <c r="A195" s="15">
        <f t="shared" si="28"/>
        <v>188</v>
      </c>
      <c r="B195" s="21"/>
      <c r="C195" s="14"/>
      <c r="D195" s="22">
        <f t="shared" si="30"/>
        <v>0</v>
      </c>
      <c r="E195" s="23"/>
      <c r="F195" s="16">
        <f t="shared" si="47"/>
        <v>0</v>
      </c>
      <c r="G195" s="30" t="e">
        <f t="shared" si="48"/>
        <v>#DIV/0!</v>
      </c>
      <c r="H195" s="23"/>
      <c r="I195" s="16">
        <f t="shared" si="49"/>
        <v>0</v>
      </c>
      <c r="J195" s="30" t="e">
        <f t="shared" si="50"/>
        <v>#DIV/0!</v>
      </c>
      <c r="K195" s="23"/>
      <c r="L195" s="16">
        <f t="shared" si="51"/>
        <v>0</v>
      </c>
      <c r="M195" s="25" t="e">
        <f t="shared" si="52"/>
        <v>#DIV/0!</v>
      </c>
      <c r="N195" s="80"/>
      <c r="O195" s="16">
        <f t="shared" si="53"/>
        <v>0</v>
      </c>
      <c r="P195" s="25" t="e">
        <f t="shared" si="54"/>
        <v>#DIV/0!</v>
      </c>
      <c r="Q195" s="23"/>
      <c r="R195" s="16">
        <f t="shared" si="55"/>
        <v>0</v>
      </c>
      <c r="S195" s="25" t="e">
        <f t="shared" si="56"/>
        <v>#DIV/0!</v>
      </c>
      <c r="T195" s="28"/>
      <c r="U195" s="16">
        <f t="shared" si="57"/>
        <v>0</v>
      </c>
      <c r="V195" s="25" t="e">
        <f t="shared" si="58"/>
        <v>#DIV/0!</v>
      </c>
    </row>
    <row r="196" spans="1:22" ht="16.5" hidden="1">
      <c r="A196" s="15">
        <f t="shared" si="28"/>
        <v>189</v>
      </c>
      <c r="B196" s="21"/>
      <c r="C196" s="14"/>
      <c r="D196" s="22">
        <f t="shared" si="30"/>
        <v>0</v>
      </c>
      <c r="E196" s="23"/>
      <c r="F196" s="16">
        <f t="shared" si="47"/>
        <v>0</v>
      </c>
      <c r="G196" s="30" t="e">
        <f t="shared" si="48"/>
        <v>#DIV/0!</v>
      </c>
      <c r="H196" s="23"/>
      <c r="I196" s="16">
        <f t="shared" si="49"/>
        <v>0</v>
      </c>
      <c r="J196" s="30" t="e">
        <f t="shared" si="50"/>
        <v>#DIV/0!</v>
      </c>
      <c r="K196" s="23"/>
      <c r="L196" s="16">
        <f t="shared" si="51"/>
        <v>0</v>
      </c>
      <c r="M196" s="25" t="e">
        <f t="shared" si="52"/>
        <v>#DIV/0!</v>
      </c>
      <c r="N196" s="80"/>
      <c r="O196" s="16">
        <f t="shared" si="53"/>
        <v>0</v>
      </c>
      <c r="P196" s="25" t="e">
        <f t="shared" si="54"/>
        <v>#DIV/0!</v>
      </c>
      <c r="Q196" s="23"/>
      <c r="R196" s="16">
        <f t="shared" si="55"/>
        <v>0</v>
      </c>
      <c r="S196" s="25" t="e">
        <f t="shared" si="56"/>
        <v>#DIV/0!</v>
      </c>
      <c r="T196" s="28"/>
      <c r="U196" s="16">
        <f t="shared" si="57"/>
        <v>0</v>
      </c>
      <c r="V196" s="25" t="e">
        <f t="shared" si="58"/>
        <v>#DIV/0!</v>
      </c>
    </row>
    <row r="197" spans="1:22" ht="16.5" hidden="1">
      <c r="A197" s="15">
        <f t="shared" si="28"/>
        <v>190</v>
      </c>
      <c r="B197" s="21"/>
      <c r="C197" s="14"/>
      <c r="D197" s="22">
        <f t="shared" si="30"/>
        <v>0</v>
      </c>
      <c r="E197" s="23"/>
      <c r="F197" s="16">
        <f t="shared" si="47"/>
        <v>0</v>
      </c>
      <c r="G197" s="30" t="e">
        <f t="shared" si="48"/>
        <v>#DIV/0!</v>
      </c>
      <c r="H197" s="23"/>
      <c r="I197" s="16">
        <f t="shared" si="49"/>
        <v>0</v>
      </c>
      <c r="J197" s="30" t="e">
        <f t="shared" si="50"/>
        <v>#DIV/0!</v>
      </c>
      <c r="K197" s="23"/>
      <c r="L197" s="16">
        <f t="shared" si="51"/>
        <v>0</v>
      </c>
      <c r="M197" s="25" t="e">
        <f t="shared" si="52"/>
        <v>#DIV/0!</v>
      </c>
      <c r="N197" s="80"/>
      <c r="O197" s="16">
        <f t="shared" si="53"/>
        <v>0</v>
      </c>
      <c r="P197" s="25" t="e">
        <f t="shared" si="54"/>
        <v>#DIV/0!</v>
      </c>
      <c r="Q197" s="23"/>
      <c r="R197" s="16">
        <f t="shared" si="55"/>
        <v>0</v>
      </c>
      <c r="S197" s="25" t="e">
        <f t="shared" si="56"/>
        <v>#DIV/0!</v>
      </c>
      <c r="T197" s="28"/>
      <c r="U197" s="16">
        <f t="shared" si="57"/>
        <v>0</v>
      </c>
      <c r="V197" s="25" t="e">
        <f t="shared" si="58"/>
        <v>#DIV/0!</v>
      </c>
    </row>
    <row r="198" spans="1:22" ht="16.5" hidden="1">
      <c r="A198" s="15">
        <f t="shared" si="28"/>
        <v>191</v>
      </c>
      <c r="B198" s="21"/>
      <c r="C198" s="14"/>
      <c r="D198" s="22">
        <f t="shared" si="30"/>
        <v>0</v>
      </c>
      <c r="E198" s="23"/>
      <c r="F198" s="16">
        <f t="shared" si="47"/>
        <v>0</v>
      </c>
      <c r="G198" s="30" t="e">
        <f t="shared" si="48"/>
        <v>#DIV/0!</v>
      </c>
      <c r="H198" s="23"/>
      <c r="I198" s="16">
        <f t="shared" si="49"/>
        <v>0</v>
      </c>
      <c r="J198" s="30" t="e">
        <f t="shared" si="50"/>
        <v>#DIV/0!</v>
      </c>
      <c r="K198" s="23"/>
      <c r="L198" s="16">
        <f t="shared" si="51"/>
        <v>0</v>
      </c>
      <c r="M198" s="25" t="e">
        <f t="shared" si="52"/>
        <v>#DIV/0!</v>
      </c>
      <c r="N198" s="80"/>
      <c r="O198" s="16">
        <f t="shared" si="53"/>
        <v>0</v>
      </c>
      <c r="P198" s="25" t="e">
        <f t="shared" si="54"/>
        <v>#DIV/0!</v>
      </c>
      <c r="Q198" s="23"/>
      <c r="R198" s="16">
        <f t="shared" si="55"/>
        <v>0</v>
      </c>
      <c r="S198" s="25" t="e">
        <f t="shared" si="56"/>
        <v>#DIV/0!</v>
      </c>
      <c r="T198" s="28"/>
      <c r="U198" s="16">
        <f t="shared" si="57"/>
        <v>0</v>
      </c>
      <c r="V198" s="25" t="e">
        <f t="shared" si="58"/>
        <v>#DIV/0!</v>
      </c>
    </row>
    <row r="199" spans="1:22" ht="16.5" hidden="1">
      <c r="A199" s="15">
        <f t="shared" si="28"/>
        <v>192</v>
      </c>
      <c r="B199" s="21"/>
      <c r="C199" s="14"/>
      <c r="D199" s="22">
        <f t="shared" si="30"/>
        <v>0</v>
      </c>
      <c r="E199" s="23"/>
      <c r="F199" s="16">
        <f t="shared" si="47"/>
        <v>0</v>
      </c>
      <c r="G199" s="30" t="e">
        <f t="shared" si="48"/>
        <v>#DIV/0!</v>
      </c>
      <c r="H199" s="23"/>
      <c r="I199" s="16">
        <f t="shared" si="49"/>
        <v>0</v>
      </c>
      <c r="J199" s="30" t="e">
        <f t="shared" si="50"/>
        <v>#DIV/0!</v>
      </c>
      <c r="K199" s="23"/>
      <c r="L199" s="16">
        <f t="shared" si="51"/>
        <v>0</v>
      </c>
      <c r="M199" s="25" t="e">
        <f t="shared" si="52"/>
        <v>#DIV/0!</v>
      </c>
      <c r="N199" s="80"/>
      <c r="O199" s="16">
        <f t="shared" si="53"/>
        <v>0</v>
      </c>
      <c r="P199" s="25" t="e">
        <f t="shared" si="54"/>
        <v>#DIV/0!</v>
      </c>
      <c r="Q199" s="23"/>
      <c r="R199" s="16">
        <f t="shared" si="55"/>
        <v>0</v>
      </c>
      <c r="S199" s="25" t="e">
        <f t="shared" si="56"/>
        <v>#DIV/0!</v>
      </c>
      <c r="T199" s="28"/>
      <c r="U199" s="16">
        <f t="shared" si="57"/>
        <v>0</v>
      </c>
      <c r="V199" s="25" t="e">
        <f t="shared" si="58"/>
        <v>#DIV/0!</v>
      </c>
    </row>
    <row r="200" spans="1:22" ht="16.5" hidden="1">
      <c r="A200" s="15">
        <f t="shared" si="28"/>
        <v>193</v>
      </c>
      <c r="B200" s="21"/>
      <c r="C200" s="14"/>
      <c r="D200" s="22">
        <f t="shared" si="30"/>
        <v>0</v>
      </c>
      <c r="E200" s="23"/>
      <c r="F200" s="16">
        <f t="shared" si="47"/>
        <v>0</v>
      </c>
      <c r="G200" s="30" t="e">
        <f t="shared" si="48"/>
        <v>#DIV/0!</v>
      </c>
      <c r="H200" s="23"/>
      <c r="I200" s="16">
        <f t="shared" si="49"/>
        <v>0</v>
      </c>
      <c r="J200" s="30" t="e">
        <f t="shared" si="50"/>
        <v>#DIV/0!</v>
      </c>
      <c r="K200" s="23"/>
      <c r="L200" s="16">
        <f t="shared" si="51"/>
        <v>0</v>
      </c>
      <c r="M200" s="25" t="e">
        <f t="shared" si="52"/>
        <v>#DIV/0!</v>
      </c>
      <c r="N200" s="80"/>
      <c r="O200" s="16">
        <f t="shared" si="53"/>
        <v>0</v>
      </c>
      <c r="P200" s="25" t="e">
        <f t="shared" si="54"/>
        <v>#DIV/0!</v>
      </c>
      <c r="Q200" s="23"/>
      <c r="R200" s="16">
        <f t="shared" si="55"/>
        <v>0</v>
      </c>
      <c r="S200" s="25" t="e">
        <f t="shared" si="56"/>
        <v>#DIV/0!</v>
      </c>
      <c r="T200" s="28"/>
      <c r="U200" s="16">
        <f t="shared" si="57"/>
        <v>0</v>
      </c>
      <c r="V200" s="25" t="e">
        <f t="shared" si="58"/>
        <v>#DIV/0!</v>
      </c>
    </row>
    <row r="201" spans="1:22" ht="16.5" hidden="1">
      <c r="A201" s="15">
        <f t="shared" si="28"/>
        <v>194</v>
      </c>
      <c r="B201" s="21"/>
      <c r="C201" s="14"/>
      <c r="D201" s="22">
        <f t="shared" si="30"/>
        <v>0</v>
      </c>
      <c r="E201" s="23"/>
      <c r="F201" s="16">
        <f t="shared" si="47"/>
        <v>0</v>
      </c>
      <c r="G201" s="30" t="e">
        <f t="shared" si="48"/>
        <v>#DIV/0!</v>
      </c>
      <c r="H201" s="23"/>
      <c r="I201" s="16">
        <f t="shared" si="49"/>
        <v>0</v>
      </c>
      <c r="J201" s="30" t="e">
        <f t="shared" si="50"/>
        <v>#DIV/0!</v>
      </c>
      <c r="K201" s="23"/>
      <c r="L201" s="16">
        <f t="shared" si="51"/>
        <v>0</v>
      </c>
      <c r="M201" s="25" t="e">
        <f t="shared" si="52"/>
        <v>#DIV/0!</v>
      </c>
      <c r="N201" s="80"/>
      <c r="O201" s="16">
        <f t="shared" si="53"/>
        <v>0</v>
      </c>
      <c r="P201" s="25" t="e">
        <f t="shared" si="54"/>
        <v>#DIV/0!</v>
      </c>
      <c r="Q201" s="23"/>
      <c r="R201" s="16">
        <f t="shared" si="55"/>
        <v>0</v>
      </c>
      <c r="S201" s="25" t="e">
        <f t="shared" si="56"/>
        <v>#DIV/0!</v>
      </c>
      <c r="T201" s="28"/>
      <c r="U201" s="16">
        <f t="shared" si="57"/>
        <v>0</v>
      </c>
      <c r="V201" s="25" t="e">
        <f t="shared" si="58"/>
        <v>#DIV/0!</v>
      </c>
    </row>
    <row r="202" spans="1:22" ht="16.5" hidden="1">
      <c r="A202" s="15">
        <f t="shared" si="28"/>
        <v>195</v>
      </c>
      <c r="B202" s="21"/>
      <c r="C202" s="14"/>
      <c r="D202" s="22">
        <f t="shared" si="30"/>
        <v>0</v>
      </c>
      <c r="E202" s="23"/>
      <c r="F202" s="16">
        <f t="shared" si="47"/>
        <v>0</v>
      </c>
      <c r="G202" s="30" t="e">
        <f t="shared" si="48"/>
        <v>#DIV/0!</v>
      </c>
      <c r="H202" s="23"/>
      <c r="I202" s="16">
        <f t="shared" si="49"/>
        <v>0</v>
      </c>
      <c r="J202" s="30" t="e">
        <f t="shared" si="50"/>
        <v>#DIV/0!</v>
      </c>
      <c r="K202" s="23"/>
      <c r="L202" s="16">
        <f t="shared" si="51"/>
        <v>0</v>
      </c>
      <c r="M202" s="25" t="e">
        <f t="shared" si="52"/>
        <v>#DIV/0!</v>
      </c>
      <c r="N202" s="80"/>
      <c r="O202" s="16">
        <f t="shared" si="53"/>
        <v>0</v>
      </c>
      <c r="P202" s="25" t="e">
        <f t="shared" si="54"/>
        <v>#DIV/0!</v>
      </c>
      <c r="Q202" s="23"/>
      <c r="R202" s="16">
        <f t="shared" si="55"/>
        <v>0</v>
      </c>
      <c r="S202" s="25" t="e">
        <f t="shared" si="56"/>
        <v>#DIV/0!</v>
      </c>
      <c r="T202" s="28"/>
      <c r="U202" s="16">
        <f t="shared" si="57"/>
        <v>0</v>
      </c>
      <c r="V202" s="25" t="e">
        <f t="shared" si="58"/>
        <v>#DIV/0!</v>
      </c>
    </row>
    <row r="203" spans="1:22" ht="16.5" hidden="1">
      <c r="A203" s="15">
        <f t="shared" si="28"/>
        <v>196</v>
      </c>
      <c r="B203" s="21"/>
      <c r="C203" s="14"/>
      <c r="D203" s="22">
        <f t="shared" si="30"/>
        <v>0</v>
      </c>
      <c r="E203" s="23"/>
      <c r="F203" s="16">
        <f t="shared" si="47"/>
        <v>0</v>
      </c>
      <c r="G203" s="30" t="e">
        <f t="shared" si="48"/>
        <v>#DIV/0!</v>
      </c>
      <c r="H203" s="23"/>
      <c r="I203" s="16">
        <f t="shared" si="49"/>
        <v>0</v>
      </c>
      <c r="J203" s="30" t="e">
        <f t="shared" si="50"/>
        <v>#DIV/0!</v>
      </c>
      <c r="K203" s="23"/>
      <c r="L203" s="16">
        <f t="shared" si="51"/>
        <v>0</v>
      </c>
      <c r="M203" s="25" t="e">
        <f t="shared" si="52"/>
        <v>#DIV/0!</v>
      </c>
      <c r="N203" s="80"/>
      <c r="O203" s="16">
        <f t="shared" si="53"/>
        <v>0</v>
      </c>
      <c r="P203" s="25" t="e">
        <f t="shared" si="54"/>
        <v>#DIV/0!</v>
      </c>
      <c r="Q203" s="23"/>
      <c r="R203" s="16">
        <f t="shared" si="55"/>
        <v>0</v>
      </c>
      <c r="S203" s="25" t="e">
        <f t="shared" si="56"/>
        <v>#DIV/0!</v>
      </c>
      <c r="T203" s="28"/>
      <c r="U203" s="16">
        <f t="shared" si="57"/>
        <v>0</v>
      </c>
      <c r="V203" s="25" t="e">
        <f t="shared" si="58"/>
        <v>#DIV/0!</v>
      </c>
    </row>
    <row r="204" spans="1:22" ht="16.5" hidden="1">
      <c r="A204" s="15">
        <f t="shared" si="28"/>
        <v>197</v>
      </c>
      <c r="B204" s="21"/>
      <c r="C204" s="14"/>
      <c r="D204" s="22">
        <f t="shared" si="30"/>
        <v>0</v>
      </c>
      <c r="E204" s="23"/>
      <c r="F204" s="16">
        <f t="shared" si="47"/>
        <v>0</v>
      </c>
      <c r="G204" s="30" t="e">
        <f t="shared" si="48"/>
        <v>#DIV/0!</v>
      </c>
      <c r="H204" s="23"/>
      <c r="I204" s="16">
        <f t="shared" si="49"/>
        <v>0</v>
      </c>
      <c r="J204" s="30" t="e">
        <f t="shared" si="50"/>
        <v>#DIV/0!</v>
      </c>
      <c r="K204" s="23"/>
      <c r="L204" s="16">
        <f t="shared" si="51"/>
        <v>0</v>
      </c>
      <c r="M204" s="25" t="e">
        <f t="shared" si="52"/>
        <v>#DIV/0!</v>
      </c>
      <c r="N204" s="80"/>
      <c r="O204" s="16">
        <f t="shared" si="53"/>
        <v>0</v>
      </c>
      <c r="P204" s="25" t="e">
        <f t="shared" si="54"/>
        <v>#DIV/0!</v>
      </c>
      <c r="Q204" s="23"/>
      <c r="R204" s="16">
        <f t="shared" si="55"/>
        <v>0</v>
      </c>
      <c r="S204" s="25" t="e">
        <f t="shared" si="56"/>
        <v>#DIV/0!</v>
      </c>
      <c r="T204" s="28"/>
      <c r="U204" s="16">
        <f t="shared" si="57"/>
        <v>0</v>
      </c>
      <c r="V204" s="25" t="e">
        <f t="shared" si="58"/>
        <v>#DIV/0!</v>
      </c>
    </row>
    <row r="205" spans="1:22" ht="16.5" hidden="1">
      <c r="A205" s="15">
        <f t="shared" si="28"/>
        <v>198</v>
      </c>
      <c r="B205" s="21"/>
      <c r="C205" s="14"/>
      <c r="D205" s="22">
        <f t="shared" si="30"/>
        <v>0</v>
      </c>
      <c r="E205" s="23"/>
      <c r="F205" s="16">
        <f t="shared" si="47"/>
        <v>0</v>
      </c>
      <c r="G205" s="30" t="e">
        <f t="shared" si="48"/>
        <v>#DIV/0!</v>
      </c>
      <c r="H205" s="23"/>
      <c r="I205" s="16">
        <f t="shared" si="49"/>
        <v>0</v>
      </c>
      <c r="J205" s="30" t="e">
        <f t="shared" si="50"/>
        <v>#DIV/0!</v>
      </c>
      <c r="K205" s="23"/>
      <c r="L205" s="16">
        <f t="shared" si="51"/>
        <v>0</v>
      </c>
      <c r="M205" s="25" t="e">
        <f t="shared" si="52"/>
        <v>#DIV/0!</v>
      </c>
      <c r="N205" s="80"/>
      <c r="O205" s="16">
        <f t="shared" si="53"/>
        <v>0</v>
      </c>
      <c r="P205" s="25" t="e">
        <f t="shared" si="54"/>
        <v>#DIV/0!</v>
      </c>
      <c r="Q205" s="23"/>
      <c r="R205" s="16">
        <f t="shared" si="55"/>
        <v>0</v>
      </c>
      <c r="S205" s="25" t="e">
        <f t="shared" si="56"/>
        <v>#DIV/0!</v>
      </c>
      <c r="T205" s="28"/>
      <c r="U205" s="16">
        <f t="shared" si="57"/>
        <v>0</v>
      </c>
      <c r="V205" s="25" t="e">
        <f t="shared" si="58"/>
        <v>#DIV/0!</v>
      </c>
    </row>
    <row r="206" spans="1:22" ht="16.5" hidden="1">
      <c r="A206" s="15">
        <f t="shared" si="28"/>
        <v>199</v>
      </c>
      <c r="B206" s="21"/>
      <c r="C206" s="14"/>
      <c r="D206" s="22">
        <f t="shared" si="30"/>
        <v>0</v>
      </c>
      <c r="E206" s="23"/>
      <c r="F206" s="16">
        <f t="shared" si="47"/>
        <v>0</v>
      </c>
      <c r="G206" s="30" t="e">
        <f t="shared" si="48"/>
        <v>#DIV/0!</v>
      </c>
      <c r="H206" s="23"/>
      <c r="I206" s="16">
        <f t="shared" si="49"/>
        <v>0</v>
      </c>
      <c r="J206" s="30" t="e">
        <f t="shared" si="50"/>
        <v>#DIV/0!</v>
      </c>
      <c r="K206" s="23"/>
      <c r="L206" s="16">
        <f t="shared" si="51"/>
        <v>0</v>
      </c>
      <c r="M206" s="25" t="e">
        <f t="shared" si="52"/>
        <v>#DIV/0!</v>
      </c>
      <c r="N206" s="80"/>
      <c r="O206" s="16">
        <f t="shared" si="53"/>
        <v>0</v>
      </c>
      <c r="P206" s="25" t="e">
        <f t="shared" si="54"/>
        <v>#DIV/0!</v>
      </c>
      <c r="Q206" s="23"/>
      <c r="R206" s="16">
        <f t="shared" si="55"/>
        <v>0</v>
      </c>
      <c r="S206" s="25" t="e">
        <f t="shared" si="56"/>
        <v>#DIV/0!</v>
      </c>
      <c r="T206" s="28"/>
      <c r="U206" s="16">
        <f t="shared" si="57"/>
        <v>0</v>
      </c>
      <c r="V206" s="25" t="e">
        <f t="shared" si="58"/>
        <v>#DIV/0!</v>
      </c>
    </row>
    <row r="207" spans="1:22" ht="16.5" hidden="1">
      <c r="A207" s="15">
        <f t="shared" si="28"/>
        <v>200</v>
      </c>
      <c r="B207" s="21"/>
      <c r="C207" s="14"/>
      <c r="D207" s="22">
        <f t="shared" si="30"/>
        <v>0</v>
      </c>
      <c r="E207" s="23"/>
      <c r="F207" s="16">
        <f t="shared" si="17"/>
        <v>0</v>
      </c>
      <c r="G207" s="30" t="e">
        <f t="shared" si="18"/>
        <v>#DIV/0!</v>
      </c>
      <c r="H207" s="23"/>
      <c r="I207" s="16">
        <f t="shared" si="31"/>
        <v>0</v>
      </c>
      <c r="J207" s="30" t="e">
        <f t="shared" si="19"/>
        <v>#DIV/0!</v>
      </c>
      <c r="K207" s="23"/>
      <c r="L207" s="16">
        <f t="shared" si="20"/>
        <v>0</v>
      </c>
      <c r="M207" s="25" t="e">
        <f t="shared" si="21"/>
        <v>#DIV/0!</v>
      </c>
      <c r="N207" s="80"/>
      <c r="O207" s="16">
        <f t="shared" si="32"/>
        <v>0</v>
      </c>
      <c r="P207" s="25" t="e">
        <f t="shared" si="23"/>
        <v>#DIV/0!</v>
      </c>
      <c r="Q207" s="23"/>
      <c r="R207" s="16">
        <f t="shared" si="33"/>
        <v>0</v>
      </c>
      <c r="S207" s="25" t="e">
        <f t="shared" si="25"/>
        <v>#DIV/0!</v>
      </c>
      <c r="T207" s="28"/>
      <c r="U207" s="16">
        <f t="shared" si="34"/>
        <v>0</v>
      </c>
      <c r="V207" s="25" t="e">
        <f t="shared" si="27"/>
        <v>#DIV/0!</v>
      </c>
    </row>
    <row r="208" spans="1:22" ht="16.5">
      <c r="A208" s="15">
        <f t="shared" si="28"/>
        <v>201</v>
      </c>
      <c r="B208" s="21"/>
      <c r="C208" s="14"/>
      <c r="D208" s="22">
        <f>($C208-$B208)/$B$210</f>
        <v>0</v>
      </c>
      <c r="E208" s="23"/>
      <c r="F208" s="16">
        <f t="shared" si="17"/>
        <v>0</v>
      </c>
      <c r="G208" s="30" t="e">
        <f t="shared" si="18"/>
        <v>#DIV/0!</v>
      </c>
      <c r="H208" s="23"/>
      <c r="I208" s="16">
        <f t="shared" si="29"/>
        <v>0</v>
      </c>
      <c r="J208" s="30" t="e">
        <f t="shared" si="19"/>
        <v>#DIV/0!</v>
      </c>
      <c r="K208" s="23"/>
      <c r="L208" s="16">
        <f t="shared" si="20"/>
        <v>0</v>
      </c>
      <c r="M208" s="25" t="e">
        <f t="shared" si="21"/>
        <v>#DIV/0!</v>
      </c>
      <c r="N208" s="80"/>
      <c r="O208" s="16">
        <f t="shared" si="22"/>
        <v>0</v>
      </c>
      <c r="P208" s="25" t="e">
        <f t="shared" si="23"/>
        <v>#DIV/0!</v>
      </c>
      <c r="Q208" s="23"/>
      <c r="R208" s="16">
        <f t="shared" si="24"/>
        <v>0</v>
      </c>
      <c r="S208" s="25" t="e">
        <f t="shared" si="25"/>
        <v>#DIV/0!</v>
      </c>
      <c r="T208" s="28"/>
      <c r="U208" s="16">
        <f t="shared" si="26"/>
        <v>0</v>
      </c>
      <c r="V208" s="25" t="e">
        <f t="shared" si="27"/>
        <v>#DIV/0!</v>
      </c>
    </row>
    <row r="209" spans="2:22" ht="13.5" customHeight="1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sheetProtection password="CC2D" sheet="1" objects="1" scenarios="1"/>
  <mergeCells count="2">
    <mergeCell ref="B1:K1"/>
    <mergeCell ref="C2:E2"/>
  </mergeCells>
  <phoneticPr fontId="0" type="noConversion"/>
  <conditionalFormatting sqref="O8:O208 R8:R208 L8:L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I8:I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O8:O208">
    <cfRule type="cellIs" dxfId="7" priority="14" operator="greaterThan">
      <formula>$F8</formula>
    </cfRule>
  </conditionalFormatting>
  <conditionalFormatting sqref="R8:R208 U8:U208">
    <cfRule type="cellIs" dxfId="6" priority="22" operator="greaterThan">
      <formula>"$F8"</formula>
    </cfRule>
  </conditionalFormatting>
  <conditionalFormatting sqref="J8:J208">
    <cfRule type="cellIs" dxfId="5" priority="12" operator="greaterThan">
      <formula>$J$5</formula>
    </cfRule>
  </conditionalFormatting>
  <conditionalFormatting sqref="M8:M208">
    <cfRule type="cellIs" dxfId="4" priority="11" operator="greaterThan">
      <formula>$M$5</formula>
    </cfRule>
  </conditionalFormatting>
  <conditionalFormatting sqref="P8:P208">
    <cfRule type="cellIs" dxfId="3" priority="5" operator="greaterThan">
      <formula>$P$5</formula>
    </cfRule>
  </conditionalFormatting>
  <conditionalFormatting sqref="S8:S208">
    <cfRule type="cellIs" dxfId="2" priority="4" operator="greaterThan">
      <formula>$S$5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 Q6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2013-12-20T09:36:56Z</dcterms:modified>
</cp:coreProperties>
</file>